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mdrizal\Desktop\Project\ggb-mfd-project-develop\public\assets\"/>
    </mc:Choice>
  </mc:AlternateContent>
  <xr:revisionPtr revIDLastSave="0" documentId="13_ncr:1_{09E4B6D7-2C8C-484F-A793-EF04765897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Group!$A$1:$D$71</definedName>
    <definedName name="ExternalData_1" localSheetId="0" hidden="1">BIM!$W$1:$W$2881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BIM!$A$2:$Q$2196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Binatang" guid="{A0446CEC-1A7A-4B19-B2C0-92019CB22158}" maximized="1" windowWidth="0" windowHeight="0" activeSheetId="0"/>
    <customWorkbookView name="Benda" guid="{548AEC9C-3123-4060-8781-DD2695E6CD41}" maximized="1" windowWidth="0" windowHeight="0" activeSheetId="0"/>
    <customWorkbookView name="Keluarga" guid="{FD3957AE-64E7-4AED-8D89-3B03CF839399}" maximized="1" windowWidth="0" windowHeight="0" activeSheetId="0"/>
    <customWorkbookView name="Kecacatan" guid="{B1B12A59-2842-4A4C-83EE-A671E3D17C52}" maximized="1" windowWidth="0" windowHeight="0" activeSheetId="0"/>
    <customWorkbookView name="Perasaan" guid="{AA13C21A-2DE6-4CD5-8848-55CFA0961E50}" maximized="1" windowWidth="0" windowHeight="0" activeSheetId="0"/>
    <customWorkbookView name="Filter 1" guid="{EC053265-CF62-408E-BB5B-0976D1A39FBA}" maximized="1" windowWidth="0" windowHeight="0" activeSheetId="0"/>
    <customWorkbookView name="Pendidikan" guid="{95C6B902-2295-473C-8BA2-B17943AF0727}" maximized="1" windowWidth="0" windowHeight="0" activeSheetId="0"/>
    <customWorkbookView name="Filter 3" guid="{16656D50-6F56-4ED7-8CB3-7CF5C82F3065}" maximized="1" windowWidth="0" windowHeight="0" activeSheetId="0"/>
    <customWorkbookView name="Negeri" guid="{9CF08B1D-9F4A-4DA5-B5C9-E7377CE89829}" maximized="1" windowWidth="0" windowHeight="0" activeSheetId="0"/>
    <customWorkbookView name="Filter 2" guid="{E832BF2D-5224-4E13-9D03-BE7E40D3DFCC}" maximized="1" windowWidth="0" windowHeight="0" activeSheetId="0"/>
    <customWorkbookView name="Filter 4" guid="{9C482A2E-3C0F-4A6C-9448-D7DF5B53F0EB}" maximized="1" windowWidth="0" windowHeight="0" activeSheetId="0"/>
    <customWorkbookView name="Kata Sifat" guid="{4D7D3742-9ECB-47B3-9D04-11F58A4FD53B}" maximized="1" windowWidth="0" windowHeight="0" activeSheetId="0"/>
    <customWorkbookView name="Komunikasi" guid="{DFE24AD0-CF90-4B72-B3F1-758B570A6A4E}" maximized="1" windowWidth="0" windowHeight="0" activeSheetId="0"/>
    <customWorkbookView name="Agama" guid="{39009A4E-0B5E-479C-BF4A-9CD31CDAD4C5}" maximized="1" windowWidth="0" windowHeight="0" activeSheetId="0"/>
    <customWorkbookView name="Pertubuhan" guid="{CBA89CD2-5E47-4F11-AB12-2E13AAFD0DD5}" maximized="1" windowWidth="0" windowHeight="0" activeSheetId="0"/>
    <customWorkbookView name="Alam" guid="{030ADC15-0B06-45BA-B2C1-89D127901907}" maximized="1" windowWidth="0" windowHeight="0" activeSheetId="0"/>
    <customWorkbookView name="Arah" guid="{BCEF8B2C-6520-4458-AEAB-4D2754B7DE38}" maximized="1" windowWidth="0" windowHeight="0" activeSheetId="0"/>
    <customWorkbookView name="Masa" guid="{55BDFF0B-B871-4288-93E7-0669B4F34DA7}" maximized="1" windowWidth="0" windowHeight="0" activeSheetId="0"/>
    <customWorkbookView name="Ucapan" guid="{3D486A58-5988-4693-8B96-83239EB30E84}" maximized="1" windowWidth="0" windowHeight="0" activeSheetId="0"/>
    <customWorkbookView name="Sukan" guid="{A21C67D6-D234-4A8D-809D-1AB37A72F975}" maximized="1" windowWidth="0" windowHeight="0" activeSheetId="0"/>
    <customWorkbookView name="Badan" guid="{4FF56D28-26EE-41C0-8DB6-BD8923EBC20C}" maximized="1" windowWidth="0" windowHeight="0" activeSheetId="0"/>
    <customWorkbookView name="Kesihatan" guid="{57666D94-F02E-4DC7-B736-B81E805D7262}" maximized="1" windowWidth="0" windowHeight="0" activeSheetId="0"/>
    <customWorkbookView name="Tempat - Bangunan" guid="{472B435A-5E73-4131-BA7B-FD613E6225E5}" maximized="1" windowWidth="0" windowHeight="0" activeSheetId="0"/>
    <customWorkbookView name="Pengangkutan" guid="{3C7035F5-E018-475F-B863-9936866BAA58}" maximized="1" windowWidth="0" windowHeight="0" activeSheetId="0"/>
    <customWorkbookView name="Angka" guid="{4FBFDF22-31ED-4655-AC5D-72BDD6C03FD2}" maximized="1" windowWidth="0" windowHeight="0" activeSheetId="0"/>
    <customWorkbookView name="Kerajaan" guid="{F30B0CCA-21CD-42E3-B58A-4D19FDCEE0E8}" maximized="1" windowWidth="0" windowHeight="0" activeSheetId="0"/>
    <customWorkbookView name="Kata Tanya" guid="{5EA7E2BA-5304-4AD5-B3F2-38F7EFBDA705}" maximized="1" windowWidth="0" windowHeight="0" activeSheetId="0"/>
    <customWorkbookView name="Kata Bantu" guid="{BB8062B4-8E6B-44D2-8220-3BE3E6EE085A}" maximized="1" windowWidth="0" windowHeight="0" activeSheetId="0"/>
    <customWorkbookView name="Haiwan" guid="{44242145-C4F8-4CA3-8413-028C3AE4DCEC}" maximized="1" windowWidth="0" windowHeight="0" activeSheetId="0"/>
    <customWorkbookView name="Kata Ganti Nama" guid="{FCD0F2C7-E536-4108-8657-B35EF52C317D}" maximized="1" windowWidth="0" windowHeight="0" activeSheetId="0"/>
    <customWorkbookView name="Kata Kerja" guid="{47121AE5-E099-4105-ADAF-2BE1968192BF}" maximized="1" windowWidth="0" windowHeight="0" activeSheetId="0"/>
    <customWorkbookView name="Warna" guid="{91C8CA4F-9C29-413F-BCFA-E345C7010C3E}" maximized="1" windowWidth="0" windowHeight="0" activeSheetId="0"/>
    <customWorkbookView name="Kata Penghubung" guid="{53E7D7DF-3934-4452-8ACC-56B5E8CFA0A9}" maximized="1" windowWidth="0" windowHeight="0" activeSheetId="0"/>
    <customWorkbookView name="Budaya" guid="{29AF1F5E-25F7-48C0-9E60-5D895F37A292}" maximized="1" windowWidth="0" windowHeight="0" activeSheetId="0"/>
    <customWorkbookView name="Makanan" guid="{0201C191-325E-49CD-B0B6-40909141F93F}" maximized="1" windowWidth="0" windowHeight="0" activeSheetId="0"/>
    <customWorkbookView name="Pakaian" guid="{76E3665F-A2E3-444A-BC6E-56E704252448}" maximized="1" windowWidth="0" windowHeight="0" activeSheetId="0"/>
    <customWorkbookView name="Buah" guid="{33EB8E00-D515-4077-BB23-09EE8C328DB6}" maximized="1" windowWidth="0" windowHeight="0" activeSheetId="0"/>
    <customWorkbookView name="Pekerjaan" guid="{A89DF66A-3574-43D6-9566-79DEF66544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2" l="1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" i="1"/>
  <c r="E73" i="2"/>
  <c r="E72" i="2"/>
  <c r="D2" i="2"/>
  <c r="D4" i="2"/>
  <c r="D5" i="2"/>
  <c r="D6" i="2"/>
  <c r="D7" i="2"/>
  <c r="D8" i="2"/>
  <c r="D9" i="2"/>
  <c r="D11" i="2"/>
  <c r="D12" i="2"/>
  <c r="D15" i="2"/>
  <c r="D16" i="2"/>
  <c r="D18" i="2"/>
  <c r="D26" i="2"/>
  <c r="D27" i="2"/>
  <c r="D28" i="2"/>
  <c r="D32" i="2"/>
  <c r="D35" i="2"/>
  <c r="D38" i="2"/>
  <c r="D39" i="2"/>
  <c r="D42" i="2"/>
  <c r="D43" i="2"/>
  <c r="D44" i="2"/>
  <c r="D45" i="2"/>
  <c r="D47" i="2"/>
  <c r="D46" i="2"/>
  <c r="D50" i="2"/>
  <c r="D49" i="2"/>
  <c r="D48" i="2"/>
  <c r="D51" i="2"/>
  <c r="D53" i="2"/>
  <c r="D52" i="2"/>
  <c r="D54" i="2"/>
  <c r="D55" i="2"/>
  <c r="D57" i="2"/>
  <c r="D58" i="2"/>
  <c r="D60" i="2"/>
  <c r="D62" i="2"/>
  <c r="D64" i="2"/>
  <c r="D65" i="2"/>
  <c r="D67" i="2"/>
  <c r="D68" i="2"/>
  <c r="D69" i="2"/>
  <c r="D70" i="2"/>
  <c r="D72" i="2"/>
  <c r="D71" i="2"/>
  <c r="D73" i="2"/>
  <c r="D20" i="2"/>
  <c r="D3" i="2"/>
  <c r="D22" i="2"/>
  <c r="D23" i="2"/>
  <c r="D24" i="2"/>
  <c r="D17" i="2"/>
  <c r="D34" i="2"/>
  <c r="D33" i="2"/>
  <c r="D41" i="2"/>
  <c r="D30" i="2"/>
  <c r="D63" i="2"/>
  <c r="D21" i="2"/>
  <c r="D66" i="2"/>
  <c r="D10" i="2"/>
  <c r="D29" i="2"/>
  <c r="D56" i="2"/>
  <c r="D31" i="2"/>
  <c r="D36" i="2"/>
  <c r="D37" i="2"/>
  <c r="D59" i="2"/>
  <c r="D13" i="2"/>
  <c r="D61" i="2"/>
  <c r="D14" i="2"/>
  <c r="D40" i="2"/>
  <c r="D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19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0EC32-55B6-438E-8D81-DC964A50896A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<sst xmlns="http://schemas.openxmlformats.org/spreadsheetml/2006/main" count="31219" uniqueCount="10980">
  <si>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</si>
  <si>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</si>
  <si>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</si>
  <si>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</si>
  <si>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</si>
  <si>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</si>
  <si>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</si>
  <si>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</si>
  <si>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</si>
  <si>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</si>
  <si>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</si>
  <si>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</si>
  <si>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</si>
  <si>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</si>
  <si>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</si>
  <si>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</si>
  <si>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</si>
  <si>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</si>
  <si>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</si>
  <si>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</si>
  <si>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</si>
  <si>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</si>
  <si>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</si>
  <si>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</si>
  <si>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</si>
  <si>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</si>
  <si>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</si>
  <si>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</si>
  <si>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</si>
  <si>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</si>
  <si>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</si>
  <si>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</si>
  <si>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</si>
  <si>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</si>
  <si>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</si>
  <si>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</si>
  <si>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</si>
  <si>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</si>
  <si>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</si>
  <si>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</si>
  <si>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</si>
  <si>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</si>
  <si>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</si>
  <si>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</si>
  <si>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</si>
  <si>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</si>
  <si>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</si>
  <si>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</si>
  <si>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</si>
  <si>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</si>
  <si>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</si>
  <si>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</si>
  <si>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</si>
  <si>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</si>
  <si>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</si>
  <si>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</si>
  <si>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</si>
  <si>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</si>
  <si>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</si>
  <si>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</si>
  <si>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</si>
  <si>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</si>
  <si>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</si>
  <si>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</si>
  <si>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</si>
  <si>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</si>
  <si>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</si>
  <si>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</si>
  <si>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</si>
  <si>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</si>
  <si>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</si>
  <si>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</si>
  <si>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</si>
  <si>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</si>
  <si>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</si>
  <si>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</si>
  <si>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</si>
  <si>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</si>
  <si>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</si>
  <si>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</si>
  <si>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</si>
  <si>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</si>
  <si>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</si>
  <si>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</si>
  <si>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</si>
  <si>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</si>
  <si>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</si>
  <si>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</si>
  <si>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</si>
  <si>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</si>
  <si>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</si>
  <si>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</si>
  <si>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</si>
  <si>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</si>
  <si>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</si>
  <si>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</si>
  <si>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</si>
  <si>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</si>
  <si>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</si>
  <si>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</si>
  <si>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</si>
  <si>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</si>
  <si>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</si>
  <si>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</si>
  <si>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</si>
  <si>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</si>
  <si>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</si>
  <si>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</si>
  <si>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</si>
  <si>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</si>
  <si>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</si>
  <si>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</si>
  <si>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</si>
  <si>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</si>
  <si>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</si>
  <si>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</si>
  <si>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</si>
  <si>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</si>
  <si>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</si>
  <si>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</si>
  <si>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</si>
  <si>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</si>
  <si>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</si>
  <si>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</si>
  <si>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</si>
  <si>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</si>
  <si>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</si>
  <si>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</si>
  <si>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</si>
  <si>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</si>
  <si>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</si>
  <si>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</si>
  <si>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</si>
  <si>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</si>
  <si>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</si>
  <si>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</si>
  <si>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</si>
  <si>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</si>
  <si>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</si>
  <si>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</si>
  <si>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</si>
  <si>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</si>
  <si>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</si>
  <si>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</si>
  <si>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</si>
  <si>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</si>
  <si>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</si>
  <si>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</si>
  <si>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</si>
  <si>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</si>
  <si>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</si>
  <si>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</si>
  <si>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</si>
  <si>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</si>
  <si>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</si>
  <si>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</si>
  <si>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</si>
  <si>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</si>
  <si>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</si>
  <si>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</si>
  <si>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</si>
  <si>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</si>
  <si>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</si>
  <si>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</si>
  <si>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</si>
  <si>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</si>
  <si>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</si>
  <si>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</si>
  <si>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</si>
  <si>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</si>
  <si>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</si>
  <si>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</si>
  <si>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</si>
  <si>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</si>
  <si>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</si>
  <si>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</si>
  <si>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</si>
  <si>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</si>
  <si>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</si>
  <si>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</si>
  <si>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</si>
  <si>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</si>
  <si>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</si>
  <si>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</si>
  <si>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</si>
  <si>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</si>
  <si>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</si>
  <si>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</si>
  <si>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</si>
  <si>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</si>
  <si>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</si>
  <si>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</si>
  <si>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</si>
  <si>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</si>
  <si>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</si>
  <si>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</si>
  <si>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</si>
  <si>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</si>
  <si>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</si>
  <si>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</si>
  <si>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</si>
  <si>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</si>
  <si>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</si>
  <si>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</si>
  <si>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</si>
  <si>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</si>
  <si>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</si>
  <si>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</si>
  <si>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</si>
  <si>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</si>
  <si>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</si>
  <si>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</si>
  <si>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</si>
  <si>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</si>
  <si>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</si>
  <si>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</si>
  <si>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</si>
  <si>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</si>
  <si>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</si>
  <si>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</si>
  <si>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</si>
  <si>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</si>
  <si>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</si>
  <si>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</si>
  <si>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</si>
  <si>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</si>
  <si>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</si>
  <si>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</si>
  <si>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</si>
  <si>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</si>
  <si>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</si>
  <si>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</si>
  <si>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</si>
  <si>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</si>
  <si>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</si>
  <si>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</si>
  <si>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</si>
  <si>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</si>
  <si>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</si>
  <si>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</si>
  <si>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</si>
  <si>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</si>
  <si>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</si>
  <si>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</si>
  <si>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</si>
  <si>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</si>
  <si>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</si>
  <si>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</si>
  <si>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</si>
  <si>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</si>
  <si>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</si>
  <si>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</si>
  <si>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</si>
  <si>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</si>
  <si>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</si>
  <si>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</si>
  <si>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</si>
  <si>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</si>
  <si>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</si>
  <si>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</si>
  <si>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</si>
  <si>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</si>
  <si>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</si>
  <si>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</si>
  <si>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</si>
  <si>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</si>
  <si>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</si>
  <si>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</si>
  <si>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</si>
  <si>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</si>
  <si>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</si>
  <si>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</si>
  <si>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</si>
  <si>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</si>
  <si>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</si>
  <si>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</si>
  <si>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</si>
  <si>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</si>
  <si>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</si>
  <si>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</si>
  <si>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</si>
  <si>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</si>
  <si>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</si>
  <si>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</si>
  <si>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</si>
  <si>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</si>
  <si>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</si>
  <si>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</si>
  <si>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</si>
  <si>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</si>
  <si>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</si>
  <si>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</si>
  <si>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</si>
  <si>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</si>
  <si>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</si>
  <si>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</si>
  <si>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</si>
  <si>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</si>
  <si>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</si>
  <si>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</si>
  <si>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</si>
  <si>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</si>
  <si>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</si>
  <si>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</si>
  <si>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</si>
  <si>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</si>
  <si>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</si>
  <si>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</si>
  <si>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</si>
  <si>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</si>
  <si>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</si>
  <si>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</si>
  <si>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</si>
  <si>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</si>
  <si>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</si>
  <si>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</si>
  <si>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</si>
  <si>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</si>
  <si>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</si>
  <si>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</si>
  <si>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</si>
  <si>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</si>
  <si>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</si>
  <si>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</si>
  <si>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</si>
  <si>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</si>
  <si>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</si>
  <si>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</si>
  <si>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</si>
  <si>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</si>
  <si>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</si>
  <si>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</si>
  <si>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</si>
  <si>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</si>
  <si>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</si>
  <si>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</si>
  <si>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</si>
  <si>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</si>
  <si>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</si>
  <si>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</si>
  <si>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</si>
  <si>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</si>
  <si>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</si>
  <si>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</si>
  <si>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</si>
  <si>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</si>
  <si>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</si>
  <si>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</si>
  <si>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</si>
  <si>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</si>
  <si>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</si>
  <si>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</si>
  <si>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</si>
  <si>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</si>
  <si>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</si>
  <si>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</si>
  <si>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</si>
  <si>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</si>
  <si>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</si>
  <si>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</si>
  <si>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</si>
  <si>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</si>
  <si>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</si>
  <si>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</si>
  <si>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</si>
  <si>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</si>
  <si>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</si>
  <si>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</si>
  <si>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</si>
  <si>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</si>
  <si>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</si>
  <si>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</si>
  <si>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</si>
  <si>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</si>
  <si>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</si>
  <si>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</si>
  <si>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</si>
  <si>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</si>
  <si>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</si>
  <si>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</si>
  <si>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</si>
  <si>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</si>
  <si>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</si>
  <si>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</si>
  <si>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</si>
  <si>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</si>
  <si>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</si>
  <si>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</si>
  <si>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</si>
  <si>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</si>
  <si>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</si>
  <si>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</si>
  <si>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</si>
  <si>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</si>
  <si>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</si>
  <si>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</si>
  <si>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</si>
  <si>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</si>
  <si>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</si>
  <si>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</si>
  <si>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</si>
  <si>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</si>
  <si>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</si>
  <si>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</si>
  <si>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</si>
  <si>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</si>
  <si>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</si>
  <si>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</si>
  <si>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</si>
  <si>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</si>
  <si>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</si>
  <si>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</si>
  <si>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</si>
  <si>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</si>
  <si>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</si>
  <si>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</si>
  <si>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</si>
  <si>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</si>
  <si>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</si>
  <si>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</si>
  <si>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</si>
  <si>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</si>
  <si>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</si>
  <si>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</si>
  <si>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</si>
  <si>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</si>
  <si>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</si>
  <si>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</si>
  <si>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</si>
  <si>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</si>
  <si>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</si>
  <si>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</si>
  <si>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</si>
  <si>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</si>
  <si>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</si>
  <si>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</si>
  <si>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</si>
  <si>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</si>
  <si>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</si>
  <si>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</si>
  <si>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</si>
  <si>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</si>
  <si>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</si>
  <si>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</si>
  <si>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</si>
  <si>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</si>
  <si>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</si>
  <si>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</si>
  <si>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</si>
  <si>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</si>
  <si>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</si>
  <si>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</si>
  <si>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</si>
  <si>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</si>
  <si>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</si>
  <si>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</si>
  <si>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</si>
  <si>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</si>
  <si>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</si>
  <si>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</si>
  <si>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</si>
  <si>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</si>
  <si>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</si>
  <si>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</si>
  <si>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</si>
  <si>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</si>
  <si>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</si>
  <si>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</si>
  <si>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</si>
  <si>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</si>
  <si>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</si>
  <si>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</si>
  <si>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</si>
  <si>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</si>
  <si>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</si>
  <si>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</si>
  <si>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</si>
  <si>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</si>
  <si>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</si>
  <si>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</si>
  <si>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</si>
  <si>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</si>
  <si>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</si>
  <si>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</si>
  <si>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</si>
  <si>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</si>
  <si>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</si>
  <si>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</si>
  <si>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</si>
  <si>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</si>
  <si>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</si>
  <si>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</si>
  <si>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</si>
  <si>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</si>
  <si>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</si>
  <si>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</si>
  <si>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</si>
  <si>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</si>
  <si>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</si>
  <si>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</si>
  <si>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</si>
  <si>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</si>
  <si>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</si>
  <si>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</si>
  <si>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</si>
  <si>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</si>
  <si>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</si>
  <si>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</si>
  <si>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</si>
  <si>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</si>
  <si>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</si>
  <si>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</si>
  <si>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</si>
  <si>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</si>
  <si>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</si>
  <si>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</si>
  <si>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</si>
  <si>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</si>
  <si>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</si>
  <si>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</si>
  <si>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</si>
  <si>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</si>
  <si>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</si>
  <si>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</si>
  <si>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</si>
  <si>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</si>
  <si>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</si>
  <si>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</si>
  <si>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</si>
  <si>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</si>
  <si>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</si>
  <si>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</si>
  <si>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</si>
  <si>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</si>
  <si>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</si>
  <si>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</si>
  <si>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</si>
  <si>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</si>
  <si>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</si>
  <si>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</si>
  <si>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</si>
  <si>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</si>
  <si>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</si>
  <si>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</si>
  <si>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</si>
  <si>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</si>
  <si>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</si>
  <si>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</si>
  <si>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</si>
  <si>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</si>
  <si>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</si>
  <si>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</si>
  <si>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</si>
  <si>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</si>
  <si>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</si>
  <si>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</si>
  <si>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</si>
  <si>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</si>
  <si>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</si>
  <si>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</si>
  <si>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</si>
  <si>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</si>
  <si>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</si>
  <si>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</si>
  <si>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</si>
  <si>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</si>
  <si>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</si>
  <si>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</si>
  <si>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</si>
  <si>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</si>
  <si>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</si>
  <si>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</si>
  <si>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</si>
  <si>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</si>
  <si>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</si>
  <si>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</si>
  <si>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</si>
  <si>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</si>
  <si>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</si>
  <si>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</si>
  <si>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</si>
  <si>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</si>
  <si>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</si>
  <si>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</si>
  <si>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</si>
  <si>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</si>
  <si>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</si>
  <si>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</si>
  <si>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</si>
  <si>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</si>
  <si>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</si>
  <si>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</si>
  <si>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</si>
  <si>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</si>
  <si>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</si>
  <si>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</si>
  <si>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</si>
  <si>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</si>
  <si>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</si>
  <si>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</si>
  <si>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</si>
  <si>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</si>
  <si>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</si>
  <si>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</si>
  <si>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</si>
  <si>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</si>
  <si>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</si>
  <si>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</si>
  <si>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</si>
  <si>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</si>
  <si>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</si>
  <si>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</si>
  <si>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</si>
  <si>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</si>
  <si>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</si>
  <si>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</si>
  <si>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</si>
  <si>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</si>
  <si>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</si>
  <si>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</si>
  <si>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</si>
  <si>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</si>
  <si>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</si>
  <si>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</si>
  <si>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</si>
  <si>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</si>
  <si>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</si>
  <si>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</si>
  <si>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</si>
  <si>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</si>
  <si>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</si>
  <si>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</si>
  <si>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</si>
  <si>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</si>
  <si>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</si>
  <si>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</si>
  <si>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</si>
  <si>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</si>
  <si>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</si>
  <si>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</si>
  <si>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</si>
  <si>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</si>
  <si>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</si>
  <si>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</si>
  <si>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</si>
  <si>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</si>
  <si>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</si>
  <si>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</si>
  <si>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</si>
  <si>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</si>
  <si>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</si>
  <si>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</si>
  <si>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</si>
  <si>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</si>
  <si>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</si>
  <si>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</si>
  <si>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</si>
  <si>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</si>
  <si>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</si>
  <si>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</si>
  <si>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</si>
  <si>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</si>
  <si>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</si>
  <si>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</si>
  <si>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</si>
  <si>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</si>
  <si>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</si>
  <si>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</si>
  <si>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</si>
  <si>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</si>
  <si>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</si>
  <si>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</si>
  <si>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</si>
  <si>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</si>
  <si>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</si>
  <si>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</si>
  <si>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</si>
  <si>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</si>
  <si>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</si>
  <si>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</si>
  <si>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</si>
  <si>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</si>
  <si>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</si>
  <si>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</si>
  <si>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</si>
  <si>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</si>
  <si>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</si>
  <si>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</si>
  <si>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</si>
  <si>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</si>
  <si>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</si>
  <si>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</si>
  <si>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</si>
  <si>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</si>
  <si>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</si>
  <si>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</si>
  <si>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</si>
  <si>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</si>
  <si>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</si>
  <si>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</si>
  <si>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</si>
  <si>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</si>
  <si>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</si>
  <si>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</si>
  <si>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</si>
  <si>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</si>
  <si>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</si>
  <si>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</si>
  <si>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</si>
  <si>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</si>
  <si>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</si>
  <si>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</si>
  <si>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</si>
  <si>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</si>
  <si>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</si>
  <si>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</si>
  <si>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</si>
  <si>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</si>
  <si>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</si>
  <si>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</si>
  <si>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</si>
  <si>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</si>
  <si>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</si>
  <si>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</si>
  <si>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</si>
  <si>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</si>
  <si>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</si>
  <si>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</si>
  <si>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</si>
  <si>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</si>
  <si>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</si>
  <si>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</si>
  <si>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</si>
  <si>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</si>
  <si>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</si>
  <si>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</si>
  <si>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</si>
  <si>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</si>
  <si>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</si>
  <si>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</si>
  <si>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</si>
  <si>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</si>
  <si>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</si>
  <si>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</si>
  <si>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</si>
  <si>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</si>
  <si>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</si>
  <si>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</si>
  <si>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</si>
  <si>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</si>
  <si>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</si>
  <si>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</si>
  <si>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</si>
  <si>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</si>
  <si>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</si>
  <si>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</si>
  <si>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</si>
  <si>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</si>
  <si>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</si>
  <si>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</si>
  <si>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</si>
  <si>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</si>
  <si>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</si>
  <si>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</si>
  <si>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</si>
  <si>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</si>
  <si>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</si>
  <si>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</si>
  <si>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</si>
  <si>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</si>
  <si>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</si>
  <si>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</si>
  <si>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</si>
  <si>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</si>
  <si>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</si>
  <si>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</si>
  <si>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</si>
  <si>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</si>
  <si>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</si>
  <si>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</si>
  <si>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</si>
  <si>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</si>
  <si>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</si>
  <si>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</si>
  <si>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</si>
  <si>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</si>
  <si>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</si>
  <si>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</si>
  <si>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</si>
  <si>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</si>
  <si>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</si>
  <si>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</si>
  <si>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</si>
  <si>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</si>
  <si>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</si>
  <si>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</si>
  <si>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</si>
  <si>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</si>
  <si>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</si>
  <si>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</si>
  <si>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</si>
  <si>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</si>
  <si>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</si>
  <si>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</si>
  <si>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</si>
  <si>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</si>
  <si>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</si>
  <si>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</si>
  <si>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</si>
  <si>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</si>
  <si>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</si>
  <si>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</si>
  <si>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</si>
  <si>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</si>
  <si>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</si>
  <si>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</si>
  <si>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</si>
  <si>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</si>
  <si>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</si>
  <si>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</si>
  <si>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</si>
  <si>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</si>
  <si>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</si>
  <si>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</si>
  <si>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</si>
  <si>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</si>
  <si>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</si>
  <si>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</si>
  <si>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</si>
  <si>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</si>
  <si>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</si>
  <si>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</si>
  <si>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</si>
  <si>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</si>
  <si>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</si>
  <si>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</si>
  <si>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</si>
  <si>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</si>
  <si>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</si>
  <si>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</si>
  <si>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</si>
  <si>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</si>
  <si>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</si>
  <si>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</si>
  <si>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</si>
  <si>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</si>
  <si>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</si>
  <si>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</si>
  <si>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</si>
  <si>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</si>
  <si>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</si>
  <si>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</si>
  <si>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</si>
  <si>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</si>
  <si>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</si>
  <si>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</si>
  <si>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</si>
  <si>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</si>
  <si>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</si>
  <si>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</si>
  <si>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</si>
  <si>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</si>
  <si>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</si>
  <si>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</si>
  <si>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</si>
  <si>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</si>
  <si>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</si>
  <si>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</si>
  <si>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</si>
  <si>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</si>
  <si>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</si>
  <si>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</si>
  <si>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</si>
  <si>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</si>
  <si>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</si>
  <si>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</si>
  <si>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</si>
  <si>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</si>
  <si>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</si>
  <si>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</si>
  <si>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</si>
  <si>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</si>
  <si>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</si>
  <si>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</si>
  <si>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</si>
  <si>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</si>
  <si>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</si>
  <si>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</si>
  <si>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</si>
  <si>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</si>
  <si>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</si>
  <si>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</si>
  <si>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</si>
  <si>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</si>
  <si>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</si>
  <si>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</si>
  <si>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</si>
  <si>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</si>
  <si>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</si>
  <si>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</si>
  <si>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</si>
  <si>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</si>
  <si>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</si>
  <si>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</si>
  <si>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</si>
  <si>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</si>
  <si>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</si>
  <si>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</si>
  <si>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</si>
  <si>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</si>
  <si>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</si>
  <si>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</si>
  <si>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</si>
  <si>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</si>
  <si>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</si>
  <si>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</si>
  <si>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</si>
  <si>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</si>
  <si>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</si>
  <si>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</si>
  <si>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</si>
  <si>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</si>
  <si>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</si>
  <si>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</si>
  <si>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</si>
  <si>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</si>
  <si>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</si>
  <si>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</si>
  <si>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</si>
  <si>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</si>
  <si>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</si>
  <si>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</si>
  <si>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</si>
  <si>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</si>
  <si>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</si>
  <si>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</si>
  <si>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</si>
  <si>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</si>
  <si>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</si>
  <si>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</si>
  <si>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</si>
  <si>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</si>
  <si>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</si>
  <si>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</si>
  <si>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</si>
  <si>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</si>
  <si>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</si>
  <si>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</si>
  <si>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</si>
  <si>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</si>
  <si>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</si>
  <si>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</si>
  <si>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</si>
  <si>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</si>
  <si>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</si>
  <si>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</si>
  <si>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</si>
  <si>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</si>
  <si>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</si>
  <si>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</si>
  <si>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</si>
  <si>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</si>
  <si>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</si>
  <si>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</si>
  <si>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</si>
  <si>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</si>
  <si>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</si>
  <si>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</si>
  <si>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</si>
  <si>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</si>
  <si>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</si>
  <si>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</si>
  <si>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</si>
  <si>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</si>
  <si>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</si>
  <si>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</si>
  <si>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</si>
  <si>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</si>
  <si>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</si>
  <si>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</si>
  <si>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</si>
  <si>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</si>
  <si>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</si>
  <si>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</si>
  <si>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</si>
  <si>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</si>
  <si>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</si>
  <si>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</si>
  <si>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</si>
  <si>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</si>
  <si>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</si>
  <si>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</si>
  <si>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</si>
  <si>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</si>
  <si>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</si>
  <si>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</si>
  <si>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</si>
  <si>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</si>
  <si>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</si>
  <si>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</si>
  <si>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</si>
  <si>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</si>
  <si>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</si>
  <si>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</si>
  <si>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</si>
  <si>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</si>
  <si>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</si>
  <si>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</si>
  <si>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</si>
  <si>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</si>
  <si>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</si>
  <si>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</si>
  <si>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</si>
  <si>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</si>
  <si>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</si>
  <si>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</si>
  <si>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</si>
  <si>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</si>
  <si>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</si>
  <si>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</si>
  <si>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</si>
  <si>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</si>
  <si>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</si>
  <si>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</si>
  <si>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</si>
  <si>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</si>
  <si>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</si>
  <si>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</si>
  <si>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</si>
  <si>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</si>
  <si>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</si>
  <si>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</si>
  <si>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</si>
  <si>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</si>
  <si>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</si>
  <si>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</si>
  <si>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</si>
  <si>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</si>
  <si>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</si>
  <si>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</si>
  <si>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</si>
  <si>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</si>
  <si>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</si>
  <si>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</si>
  <si>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</si>
  <si>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</si>
  <si>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</si>
  <si>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</si>
  <si>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</si>
  <si>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</si>
  <si>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</si>
  <si>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</si>
  <si>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</si>
  <si>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</si>
  <si>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</si>
  <si>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</si>
  <si>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</si>
  <si>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</si>
  <si>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</si>
  <si>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</si>
  <si>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</si>
  <si>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</si>
  <si>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</si>
  <si>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</si>
  <si>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</si>
  <si>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</si>
  <si>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</si>
  <si>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</si>
  <si>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</si>
  <si>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</si>
  <si>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</si>
  <si>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</si>
  <si>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</si>
  <si>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</si>
  <si>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</si>
  <si>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</si>
  <si>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</si>
  <si>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</si>
  <si>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</si>
  <si>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</si>
  <si>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</si>
  <si>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</si>
  <si>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</si>
  <si>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</si>
  <si>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</si>
  <si>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</si>
  <si>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</si>
  <si>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</si>
  <si>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</si>
  <si>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</si>
  <si>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</si>
  <si>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</si>
  <si>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</si>
  <si>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</si>
  <si>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</si>
  <si>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</si>
  <si>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</si>
  <si>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</si>
  <si>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</si>
  <si>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</si>
  <si>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</si>
  <si>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</si>
  <si>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</si>
  <si>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</si>
  <si>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</si>
  <si>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</si>
  <si>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</si>
  <si>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</si>
  <si>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</si>
  <si>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</si>
  <si>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</si>
  <si>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</si>
  <si>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</si>
  <si>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</si>
  <si>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</si>
  <si>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</si>
  <si>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</si>
  <si>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</si>
  <si>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</si>
  <si>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</si>
  <si>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</si>
  <si>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</si>
  <si>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</si>
  <si>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</si>
  <si>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</si>
  <si>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</si>
  <si>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</si>
  <si>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</si>
  <si>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</si>
  <si>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</si>
  <si>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</si>
  <si>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</si>
  <si>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</si>
  <si>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</si>
  <si>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</si>
  <si>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</si>
  <si>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</si>
  <si>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</si>
  <si>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</si>
  <si>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</si>
  <si>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</si>
  <si>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</si>
  <si>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</si>
  <si>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</si>
  <si>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</si>
  <si>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</si>
  <si>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</si>
  <si>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</si>
  <si>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</si>
  <si>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</si>
  <si>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</si>
  <si>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</si>
  <si>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</si>
  <si>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</si>
  <si>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</si>
  <si>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</si>
  <si>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</si>
  <si>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</si>
  <si>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</si>
  <si>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</si>
  <si>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</si>
  <si>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</si>
  <si>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</si>
  <si>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</si>
  <si>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</si>
  <si>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</si>
  <si>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</si>
  <si>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</si>
  <si>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</si>
  <si>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</si>
  <si>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</si>
  <si>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</si>
  <si>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</si>
  <si>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</si>
  <si>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</si>
  <si>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</si>
  <si>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</si>
  <si>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</si>
  <si>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</si>
  <si>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</si>
  <si>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</si>
  <si>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</si>
  <si>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</si>
  <si>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</si>
  <si>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</si>
  <si>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</si>
  <si>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</si>
  <si>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</si>
  <si>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</si>
  <si>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</si>
  <si>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</si>
  <si>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</si>
  <si>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</si>
  <si>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</si>
  <si>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</si>
  <si>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</si>
  <si>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</si>
  <si>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</si>
  <si>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</si>
  <si>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</si>
  <si>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</si>
  <si>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</si>
  <si>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</si>
  <si>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</si>
  <si>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</si>
  <si>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</si>
  <si>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</si>
  <si>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</si>
  <si>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</si>
  <si>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</si>
  <si>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</si>
  <si>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</si>
  <si>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</si>
  <si>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</si>
  <si>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</si>
  <si>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</si>
  <si>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</si>
  <si>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</si>
  <si>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</si>
  <si>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</si>
  <si>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</si>
  <si>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</si>
  <si>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</si>
  <si>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</si>
  <si>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</si>
  <si>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</si>
  <si>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</si>
  <si>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</si>
  <si>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</si>
  <si>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</si>
  <si>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</si>
  <si>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</si>
  <si>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</si>
  <si>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</si>
  <si>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</si>
  <si>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</si>
  <si>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</si>
  <si>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</si>
  <si>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</si>
  <si>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</si>
  <si>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</si>
  <si>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</si>
  <si>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</si>
  <si>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</si>
  <si>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</si>
  <si>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</si>
  <si>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</si>
  <si>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</si>
  <si>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</si>
  <si>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</si>
  <si>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</si>
  <si>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</si>
  <si>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</si>
  <si>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</si>
  <si>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</si>
  <si>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</si>
  <si>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</si>
  <si>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</si>
  <si>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</si>
  <si>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</si>
  <si>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</si>
  <si>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</si>
  <si>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</si>
  <si>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</si>
  <si>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</si>
  <si>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</si>
  <si>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</si>
  <si>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</si>
  <si>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</si>
  <si>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</si>
  <si>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</si>
  <si>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</si>
  <si>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</si>
  <si>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</si>
  <si>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</si>
  <si>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</si>
  <si>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</si>
  <si>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</si>
  <si>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</si>
  <si>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</si>
  <si>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</si>
  <si>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</si>
  <si>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</si>
  <si>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</si>
  <si>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</si>
  <si>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</si>
  <si>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</si>
  <si>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</si>
  <si>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</si>
  <si>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</si>
  <si>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</si>
  <si>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</si>
  <si>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</si>
  <si>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</si>
  <si>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</si>
  <si>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</si>
  <si>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</si>
  <si>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</si>
  <si>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</si>
  <si>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</si>
  <si>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</si>
  <si>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</si>
  <si>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</si>
  <si>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</si>
  <si>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</si>
  <si>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</si>
  <si>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</si>
  <si>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</si>
  <si>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</si>
  <si>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</si>
  <si>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</si>
  <si>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</si>
  <si>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</si>
  <si>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</si>
  <si>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</si>
  <si>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</si>
  <si>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</si>
  <si>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</si>
  <si>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</si>
  <si>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</si>
  <si>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</si>
  <si>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</si>
  <si>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</si>
  <si>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</si>
  <si>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</si>
  <si>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</si>
  <si>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</si>
  <si>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</si>
  <si>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</si>
  <si>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</si>
  <si>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</si>
  <si>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</si>
  <si>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</si>
  <si>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</si>
  <si>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</si>
  <si>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</si>
  <si>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</si>
  <si>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</si>
  <si>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</si>
  <si>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</si>
  <si>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</si>
  <si>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</si>
  <si>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</si>
  <si>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</si>
  <si>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</si>
  <si>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</si>
  <si>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</si>
  <si>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</si>
  <si>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</si>
  <si>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</si>
  <si>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</si>
  <si>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</si>
  <si>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</si>
  <si>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</si>
  <si>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</si>
  <si>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</si>
  <si>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</si>
  <si>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</si>
  <si>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</si>
  <si>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</si>
  <si>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</si>
  <si>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</si>
  <si>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</si>
  <si>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</si>
  <si>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</si>
  <si>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</si>
  <si>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</si>
  <si>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</si>
  <si>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</si>
  <si>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</si>
  <si>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</si>
  <si>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</si>
  <si>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</si>
  <si>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</si>
  <si>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</si>
  <si>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</si>
  <si>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</si>
  <si>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</si>
  <si>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</si>
  <si>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</si>
  <si>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</si>
  <si>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</si>
  <si>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</si>
  <si>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</si>
  <si>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</si>
  <si>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</si>
  <si>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</si>
  <si>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</si>
  <si>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</si>
  <si>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</si>
  <si>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</si>
  <si>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</si>
  <si>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</si>
  <si>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</si>
  <si>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</si>
  <si>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</si>
  <si>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</si>
  <si>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</si>
  <si>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</si>
  <si>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</si>
  <si>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</si>
  <si>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</si>
  <si>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</si>
  <si>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</si>
  <si>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</si>
  <si>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</si>
  <si>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</si>
  <si>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</si>
  <si>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</si>
  <si>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</si>
  <si>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</si>
  <si>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</si>
  <si>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</si>
  <si>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</si>
  <si>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</si>
  <si>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</si>
  <si>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</si>
  <si>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</si>
  <si>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</si>
  <si>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</si>
  <si>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</si>
  <si>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</si>
  <si>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</si>
  <si>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</si>
  <si>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</si>
  <si>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</si>
  <si>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</si>
  <si>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</si>
  <si>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</si>
  <si>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</si>
  <si>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</si>
  <si>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</si>
  <si>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</si>
  <si>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</si>
  <si>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</si>
  <si>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</si>
  <si>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</si>
  <si>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</si>
  <si>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</si>
  <si>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</si>
  <si>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</si>
  <si>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</si>
  <si>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</si>
  <si>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</si>
  <si>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</si>
  <si>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</si>
  <si>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</si>
  <si>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</si>
  <si>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</si>
  <si>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</si>
  <si>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</si>
  <si>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</si>
  <si>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</si>
  <si>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</si>
  <si>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</si>
  <si>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</si>
  <si>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</si>
  <si>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</si>
  <si>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</si>
  <si>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</si>
  <si>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</si>
  <si>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</si>
  <si>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</si>
  <si>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</si>
  <si>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</si>
  <si>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</si>
  <si>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</si>
  <si>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</si>
  <si>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</si>
  <si>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</si>
  <si>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</si>
  <si>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</si>
  <si>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</si>
  <si>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</si>
  <si>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</si>
  <si>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</si>
  <si>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</si>
  <si>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</si>
  <si>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</si>
  <si>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</si>
  <si>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</si>
  <si>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</si>
  <si>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</si>
  <si>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</si>
  <si>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</si>
  <si>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</si>
  <si>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</si>
  <si>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</si>
  <si>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</si>
  <si>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</si>
  <si>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</si>
  <si>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</si>
  <si>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</si>
  <si>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</si>
  <si>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</si>
  <si>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</si>
  <si>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</si>
  <si>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</si>
  <si>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</si>
  <si>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</si>
  <si>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</si>
  <si>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</si>
  <si>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</si>
  <si>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</si>
  <si>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</si>
  <si>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</si>
  <si>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</si>
  <si>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</si>
  <si>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</si>
  <si>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</si>
  <si>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</si>
  <si>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</si>
  <si>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</si>
  <si>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</si>
  <si>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</si>
  <si>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</si>
  <si>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</si>
  <si>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</si>
  <si>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</si>
  <si>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</si>
  <si>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</si>
  <si>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</si>
  <si>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</si>
  <si>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</si>
  <si>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</si>
  <si>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</si>
  <si>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</si>
  <si>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</si>
  <si>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</si>
  <si>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</si>
  <si>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</si>
  <si>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</si>
  <si>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</si>
  <si>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</si>
  <si>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</si>
  <si>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</si>
  <si>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</si>
  <si>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</si>
  <si>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</si>
  <si>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</si>
  <si>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</si>
  <si>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</si>
  <si>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</si>
  <si>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</si>
  <si>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</si>
  <si>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</si>
  <si>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</si>
  <si>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</si>
  <si>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</si>
  <si>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</si>
  <si>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</si>
  <si>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</si>
  <si>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</si>
  <si>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</si>
  <si>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</si>
  <si>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</si>
  <si>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</si>
  <si>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</si>
  <si>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</si>
  <si>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</si>
  <si>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</si>
  <si>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</si>
  <si>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</si>
  <si>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</si>
  <si>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</si>
  <si>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</si>
  <si>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</si>
  <si>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</si>
  <si>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</si>
  <si>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</si>
  <si>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</si>
  <si>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</si>
  <si>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</si>
  <si>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</si>
  <si>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</si>
  <si>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</si>
  <si>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</si>
  <si>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</si>
  <si>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</si>
  <si>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</si>
  <si>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</si>
  <si>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</si>
  <si>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</si>
  <si>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</si>
  <si>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</si>
  <si>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</si>
  <si>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</si>
  <si>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</si>
  <si>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</si>
  <si>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</si>
  <si>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</si>
  <si>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</si>
  <si>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</si>
  <si>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</si>
  <si>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</si>
  <si>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</si>
  <si>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</si>
  <si>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</si>
  <si>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</si>
  <si>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</si>
  <si>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</si>
  <si>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</si>
  <si>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</si>
  <si>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</si>
  <si>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</si>
  <si>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</si>
  <si>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</si>
  <si>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</si>
  <si>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</si>
  <si>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</si>
  <si>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</si>
  <si>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</si>
  <si>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</si>
  <si>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</si>
  <si>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</si>
  <si>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</si>
  <si>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</si>
  <si>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</si>
  <si>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</si>
  <si>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</si>
  <si>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</si>
  <si>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</si>
  <si>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</si>
  <si>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</si>
  <si>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</si>
  <si>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</si>
  <si>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</si>
  <si>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</si>
  <si>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</si>
  <si>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</si>
  <si>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</si>
  <si>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</si>
  <si>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</si>
  <si>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</si>
  <si>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</si>
  <si>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</si>
  <si>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</si>
  <si>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</si>
  <si>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</si>
  <si>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</si>
  <si>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</si>
  <si>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</si>
  <si>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</si>
  <si>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</si>
  <si>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</si>
  <si>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</si>
  <si>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</si>
  <si>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</si>
  <si>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</si>
  <si>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</si>
  <si>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</si>
  <si>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</si>
  <si>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</si>
  <si>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</si>
  <si>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</si>
  <si>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</si>
  <si>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</si>
  <si>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</si>
  <si>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</si>
  <si>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</si>
  <si>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</si>
  <si>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</si>
  <si>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</si>
  <si>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</si>
  <si>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</si>
  <si>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</si>
  <si>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</si>
  <si>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</si>
  <si>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</si>
  <si>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</si>
  <si>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</si>
  <si>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</si>
  <si>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</si>
  <si>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</si>
  <si>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</si>
  <si>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</si>
  <si>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</si>
  <si>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</si>
  <si>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</si>
  <si>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</si>
  <si>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</si>
  <si>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</si>
  <si>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</si>
  <si>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</si>
  <si>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</si>
  <si>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</si>
  <si>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</si>
  <si>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</si>
  <si>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</si>
  <si>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</si>
  <si>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</si>
  <si>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</si>
  <si>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</si>
  <si>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</si>
  <si>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</si>
  <si>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</si>
  <si>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</si>
  <si>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</si>
  <si>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</si>
  <si>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</si>
  <si>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</si>
  <si>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</si>
  <si>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</si>
  <si>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</si>
  <si>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</si>
  <si>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</si>
  <si>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</si>
  <si>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</si>
  <si>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</si>
  <si>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</si>
  <si>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</si>
  <si>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</si>
  <si>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</si>
  <si>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</si>
  <si>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</si>
  <si>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</si>
  <si>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</si>
  <si>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</si>
  <si>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</si>
  <si>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</si>
  <si>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</si>
  <si>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</si>
  <si>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</si>
  <si>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</si>
  <si>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</si>
  <si>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</si>
  <si>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</si>
  <si>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</si>
  <si>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</si>
  <si>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</si>
  <si>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</si>
  <si>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</si>
  <si>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</si>
  <si>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</si>
  <si>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</si>
  <si>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</si>
  <si>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</si>
  <si>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</si>
  <si>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</si>
  <si>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</si>
  <si>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</si>
  <si>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</si>
  <si>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</si>
  <si>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</si>
  <si>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</si>
  <si>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</si>
  <si>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</si>
  <si>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</si>
  <si>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</si>
  <si>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</si>
  <si>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</si>
  <si>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</si>
  <si>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</si>
  <si>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</si>
  <si>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</si>
  <si>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</si>
  <si>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</si>
  <si>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</si>
  <si>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</si>
  <si>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</si>
  <si>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</si>
  <si>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</si>
  <si>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</si>
  <si>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</si>
  <si>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</si>
  <si>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</si>
  <si>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</si>
  <si>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</si>
  <si>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</si>
  <si>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</si>
  <si>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</si>
  <si>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</si>
  <si>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</si>
  <si>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</si>
  <si>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</si>
  <si>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</si>
  <si>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</si>
  <si>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</si>
  <si>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</si>
  <si>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</si>
  <si>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</si>
  <si>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</si>
  <si>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</si>
  <si>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</si>
  <si>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</si>
  <si>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</si>
  <si>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</si>
  <si>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</si>
  <si>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</si>
  <si>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</si>
  <si>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</si>
  <si>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</si>
  <si>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</si>
  <si>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</si>
  <si>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</si>
  <si>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</si>
  <si>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</si>
  <si>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</si>
  <si>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</si>
  <si>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</si>
  <si>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</si>
  <si>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</si>
  <si>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</si>
  <si>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</si>
  <si>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</si>
  <si>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</si>
  <si>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</si>
  <si>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</si>
  <si>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</si>
  <si>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</si>
  <si>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</si>
  <si>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</si>
  <si>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</si>
  <si>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</si>
  <si>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</si>
  <si>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</si>
  <si>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</si>
  <si>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</si>
  <si>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</si>
  <si>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</si>
  <si>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</si>
  <si>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</si>
  <si>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</si>
  <si>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</si>
  <si>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</si>
  <si>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</si>
  <si>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</si>
  <si>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</si>
  <si>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</si>
  <si>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</si>
  <si>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</si>
  <si>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</si>
  <si>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</si>
  <si>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</si>
  <si>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</si>
  <si>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</si>
  <si>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</si>
  <si>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</si>
  <si>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</si>
  <si>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</si>
  <si>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</si>
  <si>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</si>
  <si>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</si>
  <si>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</si>
  <si>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</si>
  <si>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</si>
  <si>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</si>
  <si>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</si>
  <si>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</si>
  <si>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</si>
  <si>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</si>
  <si>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</si>
  <si>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</si>
  <si>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</si>
  <si>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</si>
  <si>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</si>
  <si>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</si>
  <si>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</si>
  <si>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</si>
  <si>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</si>
  <si>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</si>
  <si>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</si>
  <si>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</si>
  <si>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</si>
  <si>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</si>
  <si>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</si>
  <si>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</si>
  <si>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</si>
  <si>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</si>
  <si>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</si>
  <si>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</si>
  <si>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</si>
  <si>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</si>
  <si>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</si>
  <si>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</si>
  <si>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</si>
  <si>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</si>
  <si>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</si>
  <si>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</si>
  <si>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</si>
  <si>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</si>
  <si>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</si>
  <si>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</si>
  <si>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</si>
  <si>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</si>
  <si>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</si>
  <si>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</si>
  <si>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</si>
  <si>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</si>
  <si>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</si>
  <si>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</si>
  <si>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</si>
  <si>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</si>
  <si>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</si>
  <si>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</si>
  <si>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</si>
  <si>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</si>
  <si>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</si>
  <si>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</si>
  <si>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</si>
  <si>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</si>
  <si>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</si>
  <si>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</si>
  <si>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</si>
  <si>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</si>
  <si>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</si>
  <si>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</si>
  <si>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</si>
  <si>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</si>
  <si>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</si>
  <si>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</si>
  <si>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</si>
  <si>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</si>
  <si>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</si>
  <si>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</si>
  <si>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</si>
  <si>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</si>
  <si>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</si>
  <si>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</si>
  <si>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</si>
  <si>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</si>
  <si>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</si>
  <si>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</si>
  <si>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</si>
  <si>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</si>
  <si>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</si>
  <si>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</si>
  <si>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</si>
  <si>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</si>
  <si>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</si>
  <si>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</si>
  <si>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</si>
  <si>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</si>
  <si>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</si>
  <si>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</si>
  <si>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</si>
  <si>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</si>
  <si>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</si>
  <si>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</si>
  <si>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</si>
  <si>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</si>
  <si>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</si>
  <si>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</si>
  <si>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</si>
  <si>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</si>
  <si>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</si>
  <si>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</si>
  <si>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</si>
  <si>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</si>
  <si>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</si>
  <si>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</si>
  <si>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</si>
  <si>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</si>
  <si>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</si>
  <si>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</si>
  <si>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</si>
  <si>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</si>
  <si>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</si>
  <si>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</si>
  <si>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</si>
  <si>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</si>
  <si>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</si>
  <si>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</si>
  <si>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</si>
  <si>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</si>
  <si>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</si>
  <si>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</si>
  <si>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</si>
  <si>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</si>
  <si>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</si>
  <si>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</si>
  <si>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</si>
  <si>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</si>
  <si>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</si>
  <si>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</si>
  <si>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</si>
  <si>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</si>
  <si>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</si>
  <si>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</si>
  <si>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</si>
  <si>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</si>
  <si>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</si>
  <si>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</si>
  <si>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</si>
  <si>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</si>
  <si>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</si>
  <si>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</si>
  <si>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</si>
  <si>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</si>
  <si>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</si>
  <si>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</si>
  <si>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</si>
  <si>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</si>
  <si>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</si>
  <si>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</si>
  <si>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</si>
  <si>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</si>
  <si>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</si>
  <si>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</si>
  <si>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</si>
  <si>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</si>
  <si>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</si>
  <si>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</si>
  <si>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</si>
  <si>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</si>
  <si>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</si>
  <si>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</si>
  <si>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</si>
  <si>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</si>
  <si>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</si>
  <si>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</si>
  <si>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</si>
  <si>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</si>
  <si>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</si>
  <si>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</si>
  <si>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</si>
  <si>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</si>
  <si>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</si>
  <si>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</si>
  <si>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</si>
  <si>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</si>
  <si>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</si>
  <si>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</si>
  <si>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</si>
  <si>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</si>
  <si>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</si>
  <si>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</si>
  <si>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</si>
  <si>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</si>
  <si>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</si>
  <si>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</si>
  <si>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</si>
  <si>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</si>
  <si>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</si>
  <si>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</si>
  <si>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</si>
  <si>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</si>
  <si>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</si>
  <si>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</si>
  <si>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</si>
  <si>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</si>
  <si>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</si>
  <si>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</si>
  <si>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</si>
  <si>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</si>
  <si>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</si>
  <si>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</si>
  <si>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</si>
  <si>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</si>
  <si>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</si>
  <si>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</si>
  <si>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</si>
  <si>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</si>
  <si>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</si>
  <si>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</si>
  <si>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</si>
  <si>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</si>
  <si>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</si>
  <si>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</si>
  <si>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</si>
  <si>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</si>
  <si>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</si>
  <si>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</si>
  <si>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</si>
  <si>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</si>
  <si>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</si>
  <si>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</si>
  <si>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</si>
  <si>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</si>
  <si>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</si>
  <si>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</si>
  <si>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</si>
  <si>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</si>
  <si>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</si>
  <si>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</si>
  <si>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</si>
  <si>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</si>
  <si>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</si>
  <si>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</si>
  <si>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</si>
  <si>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</si>
  <si>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</si>
  <si>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</si>
  <si>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</si>
  <si>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</si>
  <si>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</si>
  <si>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</si>
  <si>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</si>
  <si>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</si>
  <si>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</si>
  <si>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</si>
  <si>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</si>
  <si>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</si>
  <si>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</si>
  <si>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</si>
  <si>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</si>
  <si>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</si>
  <si>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</si>
  <si>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</si>
  <si>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</si>
  <si>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</si>
  <si>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</si>
  <si>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</si>
  <si>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</si>
  <si>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</si>
  <si>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</si>
  <si>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</si>
  <si>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</si>
  <si>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</si>
  <si>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</si>
  <si>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</si>
  <si>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</si>
  <si>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</si>
  <si>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</si>
  <si>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</si>
  <si>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</si>
  <si>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</si>
  <si>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</si>
  <si>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</si>
  <si>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</si>
  <si>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</si>
  <si>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</si>
  <si>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</si>
  <si>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</si>
  <si>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</si>
  <si>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</si>
  <si>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</si>
  <si>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</si>
  <si>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</si>
  <si>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</si>
  <si>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</si>
  <si>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</si>
  <si>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</si>
  <si>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</si>
  <si>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</si>
  <si>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</si>
  <si>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</si>
  <si>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</si>
  <si>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</si>
  <si>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</si>
  <si>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</si>
  <si>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</si>
  <si>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</si>
  <si>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</si>
  <si>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</si>
  <si>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</si>
  <si>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</si>
  <si>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</si>
  <si>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</si>
  <si>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</si>
  <si>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</si>
  <si>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</si>
  <si>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</si>
  <si>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</si>
  <si>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</si>
  <si>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</si>
  <si>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</si>
  <si>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</si>
  <si>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</si>
  <si>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</si>
  <si>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</si>
  <si>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</si>
  <si>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</si>
  <si>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</si>
  <si>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</si>
  <si>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</si>
  <si>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</si>
  <si>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</si>
  <si>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</si>
  <si>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</si>
  <si>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</si>
  <si>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</si>
  <si>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</si>
  <si>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</si>
  <si>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</si>
  <si>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</si>
  <si>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</si>
  <si>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</si>
  <si>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</si>
  <si>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</si>
  <si>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</si>
  <si>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</si>
  <si>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</si>
  <si>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</si>
  <si>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</si>
  <si>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</si>
  <si>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</si>
  <si>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</si>
  <si>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</si>
  <si>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</si>
  <si>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</si>
  <si>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</si>
  <si>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</si>
  <si>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</si>
  <si>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</si>
  <si>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</si>
  <si>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</si>
  <si>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</si>
  <si>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</si>
  <si>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</si>
  <si>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</si>
  <si>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</si>
  <si>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</si>
  <si>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</si>
  <si>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</si>
  <si>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</si>
  <si>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</si>
  <si>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</si>
  <si>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</si>
  <si>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</si>
  <si>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</si>
  <si>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</si>
  <si>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</si>
  <si>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</si>
  <si>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</si>
  <si>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</si>
  <si>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</si>
  <si>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</si>
  <si>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</si>
  <si>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</si>
  <si>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</si>
  <si>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</si>
  <si>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</si>
  <si>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</si>
  <si>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</si>
  <si>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</si>
  <si>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</si>
  <si>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</si>
  <si>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</si>
  <si>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</si>
  <si>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</si>
  <si>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</si>
  <si>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</si>
  <si>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</si>
  <si>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</si>
  <si>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</si>
  <si>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</si>
  <si>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</si>
  <si>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</si>
  <si>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</si>
  <si>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</si>
  <si>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</si>
  <si>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</si>
  <si>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</si>
  <si>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</si>
  <si>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</si>
  <si>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</si>
  <si>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</si>
  <si>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</si>
  <si>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</si>
  <si>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</si>
  <si>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</si>
  <si>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</si>
  <si>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</si>
  <si>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</si>
  <si>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</si>
  <si>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</si>
  <si>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</si>
  <si>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</si>
  <si>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</si>
  <si>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</si>
  <si>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</si>
  <si>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</si>
  <si>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</si>
  <si>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</si>
  <si>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</si>
  <si>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</si>
  <si>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</si>
  <si>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</si>
  <si>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</si>
  <si>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</si>
  <si>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</si>
  <si>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</si>
  <si>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</si>
  <si>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</si>
  <si>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</si>
  <si>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</si>
  <si>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</si>
  <si>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</si>
  <si>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</si>
  <si>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</si>
  <si>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</si>
  <si>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</si>
  <si>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</si>
  <si>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</si>
  <si>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</si>
  <si>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</si>
  <si>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</si>
  <si>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</si>
  <si>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</si>
  <si>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</si>
  <si>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</si>
  <si>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</si>
  <si>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</si>
  <si>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</si>
  <si>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</si>
  <si>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</si>
  <si>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</si>
  <si>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</si>
  <si>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</si>
  <si>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</si>
  <si>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</si>
  <si>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</si>
  <si>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</si>
  <si>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</si>
  <si>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</si>
  <si>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</si>
  <si>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</si>
  <si>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</si>
  <si>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</si>
  <si>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</si>
  <si>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</si>
  <si>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</si>
  <si>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</si>
  <si>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</si>
  <si>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</si>
  <si>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</si>
  <si>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</si>
  <si>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</si>
  <si>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</si>
  <si>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</si>
  <si>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</si>
  <si>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</si>
  <si>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</si>
  <si>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</si>
  <si>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</si>
  <si>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</si>
  <si>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</si>
  <si>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</si>
  <si>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</si>
  <si>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</si>
  <si>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</si>
  <si>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</si>
  <si>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</si>
  <si>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</si>
  <si>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</si>
  <si>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</si>
  <si>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</si>
  <si>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</si>
  <si>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</si>
  <si>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</si>
  <si>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</si>
  <si>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</si>
  <si>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</si>
  <si>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</si>
  <si>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</si>
  <si>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</si>
  <si>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</si>
  <si>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</si>
  <si>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</si>
  <si>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</si>
  <si>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</si>
  <si>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</si>
  <si>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</si>
  <si>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</si>
  <si>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</si>
  <si>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</si>
  <si>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</si>
  <si>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</si>
  <si>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</si>
  <si>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</si>
  <si>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</si>
  <si>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</si>
  <si>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</si>
  <si>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</si>
  <si>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</si>
  <si>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</si>
  <si>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</si>
  <si>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</si>
  <si>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</si>
  <si>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</si>
  <si>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</si>
  <si>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</si>
  <si>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</si>
  <si>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</si>
  <si>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</si>
  <si>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</si>
  <si>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</si>
  <si>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</si>
  <si>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</si>
  <si>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</si>
  <si>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</si>
  <si>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</si>
  <si>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</si>
  <si>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</si>
  <si>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</si>
  <si>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</si>
  <si>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</si>
  <si>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</si>
  <si>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</si>
  <si>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</si>
  <si>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</si>
  <si>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</si>
  <si>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</si>
  <si>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</si>
  <si>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</si>
  <si>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</si>
  <si>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</si>
  <si>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</si>
  <si>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</si>
  <si>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</si>
  <si>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</si>
  <si>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</si>
  <si>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</si>
  <si>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</si>
  <si>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</si>
  <si>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</si>
  <si>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</si>
  <si>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</si>
  <si>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</si>
  <si>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</si>
  <si>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</si>
  <si>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</si>
  <si>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</si>
  <si>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</si>
  <si>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</si>
  <si>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</si>
  <si>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</si>
  <si>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</si>
  <si>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</si>
  <si>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</si>
  <si>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</si>
  <si>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</si>
  <si>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</si>
  <si>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</si>
  <si>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</si>
  <si>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</si>
  <si>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</si>
  <si>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</si>
  <si>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</si>
  <si>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</si>
  <si>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</si>
  <si>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</si>
  <si>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</si>
  <si>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</si>
  <si>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</si>
  <si>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</si>
  <si>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</si>
  <si>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</si>
  <si>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</si>
  <si>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</si>
  <si>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</si>
  <si>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</si>
  <si>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</si>
  <si>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</si>
  <si>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</si>
  <si>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</si>
  <si>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</si>
  <si>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</si>
  <si>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</si>
  <si>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</si>
  <si>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</si>
  <si>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</si>
  <si>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</si>
  <si>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</si>
  <si>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</si>
  <si>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</si>
  <si>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</si>
  <si>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</si>
  <si>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</si>
  <si>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</si>
  <si>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</si>
  <si>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</si>
  <si>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</si>
  <si>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</si>
  <si>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</si>
  <si>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</si>
  <si>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</si>
  <si>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</si>
  <si>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</si>
  <si>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</si>
  <si>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</si>
  <si>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</si>
  <si>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</si>
  <si>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</si>
  <si>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</si>
  <si>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</si>
  <si>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</si>
  <si>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</si>
  <si>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</si>
  <si>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</si>
  <si>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</si>
  <si>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</si>
  <si>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</si>
  <si>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</si>
  <si>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</si>
  <si>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</si>
  <si>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</si>
  <si>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</si>
  <si>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</si>
  <si>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</si>
  <si>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</si>
  <si>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</si>
  <si>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</si>
  <si>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</si>
  <si>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</si>
  <si>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</si>
  <si>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</si>
  <si>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</si>
  <si>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</si>
  <si>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</si>
  <si>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</si>
  <si>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</si>
  <si>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</si>
  <si>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</si>
  <si>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</si>
  <si>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</si>
  <si>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</si>
  <si>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</si>
  <si>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</si>
  <si>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</si>
  <si>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</si>
  <si>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</si>
  <si>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</si>
  <si>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</si>
  <si>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</si>
  <si>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</si>
  <si>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</si>
  <si>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</si>
  <si>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</si>
  <si>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</si>
  <si>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</si>
  <si>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</si>
  <si>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</si>
  <si>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</si>
  <si>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</si>
  <si>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</si>
  <si>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</si>
  <si>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</si>
  <si>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</si>
  <si>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</si>
  <si>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</si>
  <si>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</si>
  <si>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</si>
  <si>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</si>
  <si>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</si>
  <si>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</si>
  <si>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</si>
  <si>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</si>
  <si>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</si>
  <si>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</si>
  <si>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</si>
  <si>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</si>
  <si>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</si>
  <si>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</si>
  <si>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</si>
  <si>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</si>
  <si>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</si>
  <si>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</si>
  <si>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</si>
  <si>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</si>
  <si>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</si>
  <si>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</si>
  <si>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</si>
  <si>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</si>
  <si>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</si>
  <si>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</si>
  <si>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</si>
  <si>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</si>
  <si>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</si>
  <si>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</si>
  <si>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</si>
  <si>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</si>
  <si>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</si>
  <si>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</si>
  <si>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</si>
  <si>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</si>
  <si>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</si>
  <si>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</si>
  <si>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</si>
  <si>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</si>
  <si>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</si>
  <si>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</si>
  <si>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</si>
  <si>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</si>
  <si>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</si>
  <si>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</si>
  <si>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</si>
  <si>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</si>
  <si>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</si>
  <si>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</si>
  <si>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</si>
  <si>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</si>
  <si>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</si>
  <si>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</si>
  <si>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</si>
  <si>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</si>
  <si>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</si>
  <si>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</si>
  <si>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</si>
  <si>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</si>
  <si>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</si>
  <si>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</si>
  <si>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</si>
  <si>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</si>
  <si>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</si>
  <si>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</si>
  <si>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</si>
  <si>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</si>
  <si>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</si>
  <si>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</si>
  <si>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</si>
  <si>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</si>
  <si>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</si>
  <si>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</si>
  <si>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</si>
  <si>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</si>
  <si>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</si>
  <si>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</si>
  <si>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</si>
  <si>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</si>
  <si>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</si>
  <si>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</si>
  <si>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</si>
  <si>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</si>
  <si>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</si>
  <si>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</si>
  <si>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</si>
  <si>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</si>
  <si>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</si>
  <si>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</si>
  <si>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</si>
  <si>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</si>
  <si>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</si>
  <si>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</si>
  <si>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</si>
  <si>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</si>
  <si>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</si>
  <si>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</si>
  <si>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</si>
  <si>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</si>
  <si>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</si>
  <si>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</si>
  <si>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</si>
  <si>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</si>
  <si>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</si>
  <si>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</si>
  <si>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</si>
  <si>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</si>
  <si>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</si>
  <si>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</si>
  <si>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</si>
  <si>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</si>
  <si>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</si>
  <si>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</si>
  <si>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</si>
  <si>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</si>
  <si>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</si>
  <si>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</si>
  <si>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</si>
  <si>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</si>
  <si>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</si>
  <si>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</si>
  <si>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</si>
  <si>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</si>
  <si>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</si>
  <si>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</si>
  <si>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</si>
  <si>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</si>
  <si>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</si>
  <si>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</si>
  <si>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</si>
  <si>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</si>
  <si>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</si>
  <si>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</si>
  <si>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</si>
  <si>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</si>
  <si>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</si>
  <si>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</si>
  <si>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</si>
  <si>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</si>
  <si>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</si>
  <si>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</si>
  <si>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</si>
  <si>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</si>
  <si>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</si>
  <si>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</si>
  <si>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</si>
  <si>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</si>
  <si>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</si>
  <si>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</si>
  <si>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</si>
  <si>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</si>
  <si>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</si>
  <si>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</si>
  <si>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</si>
  <si>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</si>
  <si>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</si>
  <si>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</si>
  <si>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</si>
  <si>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</si>
  <si>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</si>
  <si>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</si>
  <si>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</si>
  <si>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</si>
  <si>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</si>
  <si>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</si>
  <si>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</si>
  <si>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</si>
  <si>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</si>
  <si>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</si>
  <si>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</si>
  <si>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</si>
  <si>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</si>
  <si>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</si>
  <si>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</si>
  <si>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</si>
  <si>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</si>
  <si>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</si>
  <si>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</si>
  <si>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</si>
  <si>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</si>
  <si>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</si>
  <si>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</si>
  <si>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</si>
  <si>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</si>
  <si>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</si>
  <si>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</si>
  <si>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</si>
  <si>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</si>
  <si>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</si>
  <si>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</si>
  <si>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</si>
  <si>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</si>
  <si>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</si>
  <si>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</si>
  <si>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</si>
  <si>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</si>
  <si>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</si>
  <si>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</si>
  <si>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</si>
  <si>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</si>
  <si>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</si>
  <si>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</si>
  <si>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</si>
  <si>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</si>
  <si>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</si>
  <si>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</si>
  <si>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</si>
  <si>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</si>
  <si>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</si>
  <si>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</si>
  <si>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</si>
  <si>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</si>
  <si>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</si>
  <si>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</si>
  <si>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</si>
  <si>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</si>
  <si>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</si>
  <si>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</si>
  <si>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</si>
  <si>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</si>
  <si>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</si>
  <si>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</si>
  <si>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</si>
  <si>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</si>
  <si>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</si>
  <si>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</si>
  <si>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</si>
  <si>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</si>
  <si>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</si>
  <si>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</si>
  <si>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</si>
  <si>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</si>
  <si>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</si>
  <si>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</si>
  <si>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</si>
  <si>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</si>
  <si>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</si>
  <si>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</si>
  <si>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</si>
  <si>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</si>
  <si>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</si>
  <si>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</si>
  <si>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</si>
  <si>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</si>
  <si>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</si>
  <si>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</si>
  <si>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</si>
  <si>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</si>
  <si>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</si>
  <si>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</si>
  <si>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</si>
  <si>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</si>
  <si>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</si>
  <si>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</si>
  <si>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</si>
  <si>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</si>
  <si>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</si>
  <si>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</si>
  <si>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</si>
  <si>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</si>
  <si>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</si>
  <si>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</si>
  <si>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</si>
  <si>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</si>
  <si>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</si>
  <si>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</si>
  <si>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</si>
  <si>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</si>
  <si>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</si>
  <si>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</si>
  <si>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</si>
  <si>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</si>
  <si>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</si>
  <si>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</si>
  <si>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</si>
  <si>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</si>
  <si>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</si>
  <si>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</si>
  <si>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</si>
  <si>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</si>
  <si>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</si>
  <si>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</si>
  <si>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</si>
  <si>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</si>
  <si>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</si>
  <si>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</si>
  <si>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</si>
  <si>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</si>
  <si>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</si>
  <si>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</si>
  <si>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</si>
  <si>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</si>
  <si>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</si>
  <si>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</si>
  <si>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</si>
  <si>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</si>
  <si>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</si>
  <si>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</si>
  <si>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</si>
  <si>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</si>
  <si>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</si>
  <si>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</si>
  <si>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</si>
  <si>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</si>
  <si>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</si>
  <si>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</si>
  <si>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</si>
  <si>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</si>
  <si>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</si>
  <si>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</si>
  <si>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</si>
  <si>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</si>
  <si>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</si>
  <si>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</si>
  <si>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</si>
  <si>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</si>
  <si>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</si>
  <si>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</si>
  <si>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</si>
  <si>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</si>
  <si>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</si>
  <si>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</si>
  <si>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</si>
  <si>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</si>
  <si>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</si>
  <si>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</si>
  <si>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</si>
  <si>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</si>
  <si>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</si>
  <si>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</si>
  <si>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</si>
  <si>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</si>
  <si>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</si>
  <si>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</si>
  <si>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</si>
  <si>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</si>
  <si>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</si>
  <si>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</si>
  <si>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</si>
  <si>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</si>
  <si>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</si>
  <si>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</si>
  <si>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</si>
  <si>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</si>
  <si>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</si>
  <si>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</si>
  <si>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</si>
  <si>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</si>
  <si>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</si>
  <si>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</si>
  <si>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</si>
  <si>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</si>
  <si>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</si>
  <si>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</si>
  <si>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</si>
  <si>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</si>
  <si>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</si>
  <si>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</si>
  <si>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</si>
  <si>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</si>
  <si>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</si>
  <si>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</si>
  <si>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</si>
  <si>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</si>
  <si>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</si>
  <si>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</si>
  <si>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</si>
  <si>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</si>
  <si>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</si>
  <si>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</si>
  <si>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</si>
  <si>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</si>
  <si>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</si>
  <si>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</si>
  <si>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</si>
  <si>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</si>
  <si>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</si>
  <si>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</si>
  <si>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</si>
  <si>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</si>
  <si>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</si>
  <si>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</si>
  <si>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</si>
  <si>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</si>
  <si>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</si>
  <si>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</si>
  <si>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</si>
  <si>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</si>
  <si>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</si>
  <si>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</si>
  <si>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</si>
  <si>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</si>
  <si>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</si>
  <si>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</si>
  <si>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</si>
  <si>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</si>
  <si>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</si>
  <si>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</si>
  <si>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</si>
  <si>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</si>
  <si>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</si>
  <si>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</si>
  <si>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</si>
  <si>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</si>
  <si>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</si>
  <si>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</si>
  <si>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</si>
  <si>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</si>
  <si>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</si>
  <si>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</si>
  <si>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</si>
  <si>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</si>
  <si>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</si>
  <si>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</si>
  <si>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</si>
  <si>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</si>
  <si>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</si>
  <si>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</si>
  <si>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</si>
  <si>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</si>
  <si>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</si>
  <si>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</si>
  <si>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</si>
  <si>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</si>
  <si>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</si>
  <si>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</si>
  <si>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</si>
  <si>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</si>
  <si>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</si>
  <si>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</si>
  <si>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</si>
  <si>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</si>
  <si>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</si>
  <si>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</si>
  <si>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</si>
  <si>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</si>
  <si>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</si>
  <si>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</si>
  <si>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</si>
  <si>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</si>
  <si>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</si>
  <si>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</si>
  <si>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</si>
  <si>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</si>
  <si>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</si>
  <si>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</si>
  <si>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</si>
  <si>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</si>
  <si>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</si>
  <si>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</si>
  <si>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</si>
  <si>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</si>
  <si>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</si>
  <si>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</si>
  <si>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</si>
  <si>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</si>
  <si>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</si>
  <si>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</si>
  <si>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</si>
  <si>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</si>
  <si>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</si>
  <si>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</si>
  <si>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</si>
  <si>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</si>
  <si>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</si>
  <si>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</si>
  <si>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</si>
  <si>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</si>
  <si>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</si>
  <si>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</si>
  <si>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</si>
  <si>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</si>
  <si>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</si>
  <si>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</si>
  <si>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</si>
  <si>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</si>
  <si>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</si>
  <si>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</si>
  <si>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</si>
  <si>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</si>
  <si>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</si>
  <si>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</si>
  <si>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</si>
  <si>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</si>
  <si>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</si>
  <si>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</si>
  <si>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</si>
  <si>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</si>
  <si>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</si>
  <si>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</si>
  <si>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</si>
  <si>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</si>
  <si>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</si>
  <si>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</si>
  <si>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</si>
  <si>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</si>
  <si>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</si>
  <si>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</si>
  <si>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</si>
  <si>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</si>
  <si>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</si>
  <si>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</si>
  <si>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</si>
  <si>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</si>
  <si>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</si>
  <si>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</si>
  <si>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</si>
  <si>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</si>
  <si>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</si>
  <si>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</si>
  <si>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</si>
  <si>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</si>
  <si>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</si>
  <si>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</si>
  <si>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</si>
  <si>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</si>
  <si>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</si>
  <si>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</si>
  <si>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</si>
  <si>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</si>
  <si>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</si>
  <si>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</si>
  <si>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</si>
  <si>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</si>
  <si>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</si>
  <si>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</si>
  <si>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</si>
  <si>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</si>
  <si>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</si>
  <si>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</si>
  <si>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</si>
  <si>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</si>
  <si>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</si>
  <si>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</si>
  <si>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</si>
  <si>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</si>
  <si>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</si>
  <si>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</si>
  <si>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</si>
  <si>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</si>
  <si>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</si>
  <si>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</si>
  <si>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</si>
  <si>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</si>
  <si>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</si>
  <si>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</si>
  <si>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</si>
  <si>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</si>
  <si>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</si>
  <si>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</si>
  <si>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</si>
  <si>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</si>
  <si>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</si>
  <si>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</si>
  <si>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</si>
  <si>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</si>
  <si>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</si>
  <si>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</si>
  <si>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</si>
  <si>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</si>
  <si>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</si>
  <si>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</si>
  <si>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</si>
  <si>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</si>
  <si>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</si>
  <si>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</si>
  <si>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</si>
  <si>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</si>
  <si>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</si>
  <si>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</si>
  <si>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</si>
  <si>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</si>
  <si>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</si>
  <si>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</si>
  <si>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</si>
  <si>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</si>
  <si>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</si>
  <si>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</si>
  <si>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</si>
  <si>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</si>
  <si>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</si>
  <si>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</si>
  <si>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</si>
  <si>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</si>
  <si>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</si>
  <si>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</si>
  <si>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</si>
  <si>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</si>
  <si>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</si>
  <si>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</si>
  <si>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</si>
  <si>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</si>
  <si>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</si>
  <si>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</si>
  <si>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</si>
  <si>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</si>
  <si>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</si>
  <si>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</si>
  <si>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</si>
  <si>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</si>
  <si>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</si>
  <si>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</si>
  <si>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</si>
  <si>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</si>
  <si>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</si>
  <si>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</si>
  <si>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</si>
  <si>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</si>
  <si>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</si>
  <si>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</si>
  <si>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</si>
  <si>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</si>
  <si>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</si>
  <si>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</si>
  <si>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</si>
  <si>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</si>
  <si>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</si>
  <si>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</si>
  <si>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</si>
  <si>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</si>
  <si>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</si>
  <si>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</si>
  <si>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</si>
  <si>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</si>
  <si>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</si>
  <si>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</si>
  <si>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</si>
  <si>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</si>
  <si>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</si>
  <si>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</si>
  <si>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</si>
  <si>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</si>
  <si>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</si>
  <si>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</si>
  <si>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</si>
  <si>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</si>
  <si>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</si>
  <si>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</si>
  <si>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</si>
  <si>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</si>
  <si>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</si>
  <si>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</si>
  <si>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</si>
  <si>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</si>
  <si>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</si>
  <si>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</si>
  <si>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</si>
  <si>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</si>
  <si>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</si>
  <si>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</si>
  <si>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</si>
  <si>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</si>
  <si>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</si>
  <si>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</si>
  <si>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</si>
  <si>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</si>
  <si>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</si>
  <si>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</si>
  <si>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</si>
  <si>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</si>
  <si>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</si>
  <si>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</si>
  <si>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</si>
  <si>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</si>
  <si>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</si>
  <si>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</si>
  <si>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</si>
  <si>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</si>
  <si>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</si>
  <si>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</si>
  <si>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</si>
  <si>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</si>
  <si>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</si>
  <si>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</si>
  <si>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</si>
  <si>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</si>
  <si>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</si>
  <si>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</si>
  <si>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</si>
  <si>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</si>
  <si>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</si>
  <si>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</si>
  <si>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</si>
  <si>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</si>
  <si>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</si>
  <si>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</si>
  <si>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</si>
  <si>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</si>
  <si>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</si>
  <si>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</si>
  <si>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</si>
  <si>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</si>
  <si>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</si>
  <si>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</si>
  <si>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</si>
  <si>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</si>
  <si>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</si>
  <si>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</si>
  <si>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</si>
  <si>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</si>
  <si>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</si>
  <si>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</si>
  <si>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</si>
  <si>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</si>
  <si>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</si>
  <si>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</si>
  <si>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</si>
  <si>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</si>
  <si>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</si>
  <si>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</si>
  <si>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</si>
  <si>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</si>
  <si>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</si>
  <si>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</si>
  <si>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</si>
  <si>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</si>
  <si>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</si>
  <si>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</si>
  <si>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</si>
  <si>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</si>
  <si>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</si>
  <si>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</si>
  <si>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</si>
  <si>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</si>
  <si>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</si>
  <si>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</si>
  <si>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</si>
  <si>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</si>
  <si>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</si>
  <si>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</si>
  <si>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</si>
  <si>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</si>
  <si>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</si>
  <si>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</si>
  <si>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</si>
  <si>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</si>
  <si>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</si>
  <si>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</si>
  <si>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</si>
  <si>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</si>
  <si>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</si>
  <si>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</si>
  <si>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</si>
  <si>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</si>
  <si>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</si>
  <si>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</si>
  <si>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</si>
  <si>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</si>
  <si>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</si>
  <si>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</si>
  <si>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</si>
  <si>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</si>
  <si>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</si>
  <si>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</si>
  <si>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</si>
  <si>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</si>
  <si>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</si>
  <si>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</si>
  <si>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</si>
  <si>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</si>
  <si>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</si>
  <si>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</si>
  <si>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</si>
  <si>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</si>
  <si>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</si>
  <si>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</si>
  <si>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</si>
  <si>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</si>
  <si>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</si>
  <si>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</si>
  <si>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</si>
  <si>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</si>
  <si>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</si>
  <si>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</si>
  <si>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</si>
  <si>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</si>
  <si>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</si>
  <si>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</si>
  <si>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</si>
  <si>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</si>
  <si>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</si>
  <si>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</si>
  <si>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</si>
  <si>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</si>
  <si>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</si>
  <si>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</si>
  <si>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</si>
  <si>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</si>
  <si>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</si>
  <si>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</si>
  <si>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</si>
  <si>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</si>
  <si>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</si>
  <si>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</si>
  <si>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</si>
  <si>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</si>
  <si>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</si>
  <si>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</si>
  <si>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</si>
  <si>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</si>
  <si>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</si>
  <si>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</si>
  <si>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</si>
  <si>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</si>
  <si>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</si>
  <si>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</si>
  <si>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</si>
  <si>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</si>
  <si>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</si>
  <si>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</si>
  <si>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</si>
  <si>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</si>
  <si>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</si>
  <si>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</si>
  <si>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</si>
  <si>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</si>
  <si>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</si>
  <si>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</si>
  <si>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</si>
  <si>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</si>
  <si>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</si>
  <si>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</si>
  <si>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</si>
  <si>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</si>
  <si>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</si>
  <si>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</si>
  <si>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</si>
  <si>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</si>
  <si>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</si>
  <si>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</si>
  <si>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</si>
  <si>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</si>
  <si>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</si>
  <si>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</si>
  <si>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</si>
  <si>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</si>
  <si>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</si>
  <si>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</si>
  <si>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</si>
  <si>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</si>
  <si>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</si>
  <si>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</si>
  <si>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</si>
  <si>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</si>
  <si>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</si>
  <si>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</si>
  <si>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</si>
  <si>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</si>
  <si>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</si>
  <si>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</si>
  <si>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</si>
  <si>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</si>
  <si>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</si>
  <si>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</si>
  <si>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</si>
  <si>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</si>
  <si>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</si>
  <si>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</si>
  <si>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</si>
  <si>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</si>
  <si>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</si>
  <si>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</si>
  <si>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</si>
  <si>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</si>
  <si>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</si>
  <si>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</si>
  <si>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</si>
  <si>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</si>
  <si>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</si>
  <si>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</si>
  <si>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</si>
  <si>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</si>
  <si>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</si>
  <si>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</si>
  <si>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</si>
  <si>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</si>
  <si>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</si>
  <si>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</si>
  <si>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</si>
  <si>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</si>
  <si>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</si>
  <si>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</si>
  <si>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</si>
  <si>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</si>
  <si>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</si>
  <si>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</si>
  <si>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</si>
  <si>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</si>
  <si>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</si>
  <si>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</si>
  <si>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</si>
  <si>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</si>
  <si>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</si>
  <si>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</si>
  <si>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</si>
  <si>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</si>
  <si>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</si>
  <si>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</si>
  <si>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</si>
  <si>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</si>
  <si>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</si>
  <si>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</si>
  <si>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</si>
  <si>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</si>
  <si>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</si>
  <si>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</si>
  <si>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</si>
  <si>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</si>
  <si>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</si>
  <si>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</si>
  <si>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</si>
  <si>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</si>
  <si>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</si>
  <si>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</si>
  <si>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</si>
  <si>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</si>
  <si>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</si>
  <si>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</si>
  <si>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</si>
  <si>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</si>
  <si>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</si>
  <si>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</si>
  <si>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</si>
  <si>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</si>
  <si>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</si>
  <si>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</si>
  <si>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</si>
  <si>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</si>
  <si>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</si>
  <si>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</si>
  <si>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</si>
  <si>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</si>
  <si>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</si>
  <si>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</si>
  <si>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</si>
  <si>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</si>
  <si>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</si>
  <si>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</si>
  <si>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</si>
  <si>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</si>
  <si>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</si>
  <si>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</si>
  <si>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</si>
  <si>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</si>
  <si>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</si>
  <si>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</si>
  <si>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</si>
  <si>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</si>
  <si>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</si>
  <si>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</si>
  <si>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</si>
  <si>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</si>
  <si>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</si>
  <si>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</si>
  <si>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</si>
  <si>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</si>
  <si>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</si>
  <si>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</si>
  <si>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</si>
  <si>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</si>
  <si>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</si>
  <si>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</si>
  <si>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</si>
  <si>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</si>
  <si>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</si>
  <si>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</si>
  <si>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</si>
  <si>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</si>
  <si>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</si>
  <si>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</si>
  <si>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</si>
  <si>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</si>
  <si>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</si>
  <si>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</si>
  <si>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</si>
  <si>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</si>
  <si>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</si>
  <si>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</si>
  <si>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</si>
  <si>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</si>
  <si>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</si>
  <si>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</si>
  <si>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</si>
  <si>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</si>
  <si>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</si>
  <si>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</si>
  <si>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</si>
  <si>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</si>
  <si>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</si>
  <si>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</si>
  <si>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</si>
  <si>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</si>
  <si>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</si>
  <si>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</si>
  <si>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</si>
  <si>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</si>
  <si>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</si>
  <si>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</si>
  <si>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</si>
  <si>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</si>
  <si>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</si>
  <si>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</si>
  <si>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</si>
  <si>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</si>
  <si>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</si>
  <si>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</si>
  <si>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</si>
  <si>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</si>
  <si>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</si>
  <si>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</si>
  <si>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</si>
  <si>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</si>
  <si>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</si>
  <si>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</si>
  <si>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</si>
  <si>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</si>
  <si>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</si>
  <si>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</si>
  <si>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</si>
  <si>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</si>
  <si>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</si>
  <si>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</si>
  <si>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</si>
  <si>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</si>
  <si>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</si>
  <si>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</si>
  <si>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</si>
  <si>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</si>
  <si>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</si>
  <si>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</si>
  <si>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</si>
  <si>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</si>
  <si>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</si>
  <si>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</si>
  <si>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</si>
  <si>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</si>
  <si>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</si>
  <si>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</si>
  <si>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</si>
  <si>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</si>
  <si>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</si>
  <si>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</si>
  <si>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</si>
  <si>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</si>
  <si>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</si>
  <si>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</si>
  <si>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</si>
  <si>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</si>
  <si>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</si>
  <si>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</si>
  <si>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</si>
  <si>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</si>
  <si>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</si>
  <si>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</si>
  <si>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</si>
  <si>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</si>
  <si>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</si>
  <si>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</si>
  <si>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</si>
  <si>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</si>
  <si>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</si>
  <si>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</si>
  <si>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</si>
  <si>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</si>
  <si>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</si>
  <si>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</si>
  <si>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</si>
  <si>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</si>
  <si>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</si>
  <si>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</si>
  <si>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</si>
  <si>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</si>
  <si>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</si>
  <si>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</si>
  <si>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</si>
  <si>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</si>
  <si>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</si>
  <si>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</si>
  <si>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</si>
  <si>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</si>
  <si>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</si>
  <si>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</si>
  <si>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</si>
  <si>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</si>
  <si>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</si>
  <si>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</si>
  <si>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</si>
  <si>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</si>
  <si>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</si>
  <si>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</si>
  <si>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</si>
  <si>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</si>
  <si>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</si>
  <si>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</si>
  <si>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</si>
  <si>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</si>
  <si>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</si>
  <si>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</si>
  <si>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</si>
  <si>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</si>
  <si>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</si>
  <si>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</si>
  <si>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</si>
  <si>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</si>
  <si>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</si>
  <si>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</si>
  <si>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</si>
  <si>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</si>
  <si>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</si>
  <si>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</si>
  <si>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</si>
  <si>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</si>
  <si>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</si>
  <si>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</si>
  <si>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</si>
  <si>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</si>
  <si>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</si>
  <si>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</si>
  <si>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</si>
  <si>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</si>
  <si>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</si>
  <si>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</si>
  <si>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</si>
  <si>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</si>
  <si>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</si>
  <si>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</si>
  <si>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</si>
  <si>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</si>
  <si>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</si>
  <si>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</si>
  <si>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</si>
  <si>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</si>
  <si>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</si>
  <si>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</si>
  <si>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</si>
  <si>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</si>
  <si>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</si>
  <si>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</si>
  <si>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</si>
  <si>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</si>
  <si>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</si>
  <si>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</si>
  <si>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</si>
  <si>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</si>
  <si>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</si>
  <si>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</si>
  <si>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</si>
  <si>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</si>
  <si>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</si>
  <si>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</si>
  <si>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</si>
  <si>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</si>
  <si>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</si>
  <si>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</si>
  <si>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</si>
  <si>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</si>
  <si>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</si>
  <si>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</si>
  <si>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</si>
  <si>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</si>
  <si>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</si>
  <si>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</si>
  <si>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</si>
  <si>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</si>
  <si>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</si>
  <si>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</si>
  <si>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</si>
  <si>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</si>
  <si>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</si>
  <si>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</si>
  <si>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</si>
  <si>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</si>
  <si>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</si>
  <si>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</si>
  <si>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</si>
  <si>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</si>
  <si>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</si>
  <si>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</si>
  <si>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</si>
  <si>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</si>
  <si>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</si>
  <si>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</si>
  <si>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</si>
  <si>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</si>
  <si>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</si>
  <si>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</si>
  <si>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</si>
  <si>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</si>
  <si>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</si>
  <si>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</si>
  <si>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</si>
  <si>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</si>
  <si>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</si>
  <si>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</si>
  <si>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</si>
  <si>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</si>
  <si>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</si>
  <si>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</si>
  <si>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</si>
  <si>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</si>
  <si>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</si>
  <si>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</si>
  <si>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</si>
  <si>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</si>
  <si>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</si>
  <si>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</si>
  <si>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</si>
  <si>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</si>
  <si>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</si>
  <si>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</si>
  <si>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</si>
  <si>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</si>
  <si>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</si>
  <si>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</si>
  <si>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</si>
  <si>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</si>
  <si>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</si>
  <si>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</si>
  <si>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</si>
  <si>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</si>
  <si>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</si>
  <si>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</si>
  <si>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</si>
  <si>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</si>
  <si>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</si>
  <si>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</si>
  <si>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</si>
  <si>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</si>
  <si>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</si>
  <si>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</si>
  <si>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</si>
  <si>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</si>
  <si>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</si>
  <si>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</si>
  <si>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</si>
  <si>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</si>
  <si>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</si>
  <si>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</si>
  <si>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</si>
  <si>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</si>
  <si>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</si>
  <si>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</si>
  <si>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</si>
  <si>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</si>
  <si>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</si>
  <si>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</si>
  <si>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</si>
  <si>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</si>
  <si>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</si>
  <si>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</si>
  <si>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</si>
  <si>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</si>
  <si>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</si>
  <si>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</si>
  <si>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</si>
  <si>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</si>
  <si>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</si>
  <si>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</si>
  <si>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</si>
  <si>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</si>
  <si>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</si>
  <si>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</si>
  <si>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</si>
  <si>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</si>
  <si>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</si>
  <si>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</si>
  <si>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</si>
  <si>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</si>
  <si>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</si>
  <si>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</si>
  <si>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</si>
  <si>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</si>
  <si>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</si>
  <si>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</si>
  <si>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</si>
  <si>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</si>
  <si>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</si>
  <si>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</si>
  <si>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</si>
  <si>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</si>
  <si>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</si>
  <si>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</si>
  <si>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</si>
  <si>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</si>
  <si>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</si>
  <si>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</si>
  <si>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</si>
  <si>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</si>
  <si>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</si>
  <si>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</si>
  <si>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</si>
  <si>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</si>
  <si>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</si>
  <si>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</si>
  <si>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</si>
  <si>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</si>
  <si>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</si>
  <si>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</si>
  <si>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</si>
  <si>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</si>
  <si>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</si>
  <si>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</si>
  <si>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</si>
  <si>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</si>
  <si>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</si>
  <si>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</si>
  <si>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</si>
  <si>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</si>
  <si>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</si>
  <si>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</si>
  <si>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</si>
  <si>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</si>
  <si>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</si>
  <si>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</si>
  <si>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</si>
  <si>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</si>
  <si>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</si>
  <si>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</si>
  <si>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</si>
  <si>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</si>
  <si>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</si>
  <si>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</si>
  <si>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</si>
  <si>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</si>
  <si>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</si>
  <si>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</si>
  <si>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</si>
  <si>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</si>
  <si>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</si>
  <si>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</si>
  <si>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</si>
  <si>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</si>
  <si>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</si>
  <si>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</si>
  <si>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</si>
  <si>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</si>
  <si>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</si>
  <si>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</si>
  <si>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</si>
  <si>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</si>
  <si>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</si>
  <si>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</si>
  <si>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</si>
  <si>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</si>
  <si>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</si>
  <si>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</si>
  <si>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</si>
  <si>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</si>
  <si>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</si>
  <si>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</si>
  <si>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</si>
  <si>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</si>
  <si>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</si>
  <si>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</si>
  <si>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</si>
  <si>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</si>
  <si>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</si>
  <si>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</si>
  <si>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</si>
  <si>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</si>
  <si>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</si>
  <si>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</si>
  <si>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</si>
  <si>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</si>
  <si>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</si>
  <si>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</si>
  <si>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</si>
  <si>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</si>
  <si>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</si>
  <si>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</si>
  <si>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</si>
  <si>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</si>
  <si>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</si>
  <si>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</si>
  <si>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</si>
  <si>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</si>
  <si>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</si>
  <si>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</si>
  <si>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</si>
  <si>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</si>
  <si>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</si>
  <si>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</si>
  <si>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</si>
  <si>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</si>
  <si>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</si>
  <si>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</si>
  <si>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</si>
  <si>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</si>
  <si>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</si>
  <si>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</si>
  <si>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</si>
  <si>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</si>
  <si>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</si>
  <si>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</si>
  <si>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</si>
  <si>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</si>
  <si>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</si>
  <si>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</si>
  <si>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</si>
  <si>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</si>
  <si>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</si>
  <si>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</si>
  <si>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</si>
  <si>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</si>
  <si>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</si>
  <si>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</si>
  <si>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</si>
  <si>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</si>
  <si>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</si>
  <si>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</si>
  <si>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</si>
  <si>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</si>
  <si>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</si>
  <si>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</si>
  <si>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</si>
  <si>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</si>
  <si>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</si>
  <si>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</si>
  <si>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</si>
  <si>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</si>
  <si>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</si>
  <si>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</si>
  <si>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</si>
  <si>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</si>
  <si>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</si>
  <si>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</si>
  <si>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</si>
  <si>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</si>
  <si>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</si>
  <si>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</si>
  <si>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</si>
  <si>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</si>
  <si>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</si>
  <si>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</si>
  <si>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</si>
  <si>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</si>
  <si>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</si>
  <si>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</si>
  <si>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</si>
  <si>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</si>
  <si>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</si>
  <si>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</si>
  <si>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</si>
  <si>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</si>
  <si>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</si>
  <si>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</si>
  <si>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</si>
  <si>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</si>
  <si>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</si>
  <si>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</si>
  <si>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</si>
  <si>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</si>
  <si>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</si>
  <si>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</si>
  <si>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</si>
  <si>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</si>
  <si>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</si>
  <si>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</si>
  <si>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</si>
  <si>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</si>
  <si>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</si>
  <si>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</si>
  <si>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</si>
  <si>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</si>
  <si>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</si>
  <si>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</si>
  <si>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</si>
  <si>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</si>
  <si>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</si>
  <si>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</si>
  <si>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</si>
  <si>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</si>
  <si>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</si>
  <si>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</si>
  <si>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</si>
  <si>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</si>
  <si>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</si>
  <si>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</si>
  <si>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</si>
  <si>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</si>
  <si>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</si>
  <si>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</si>
  <si>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</si>
  <si>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</si>
  <si>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</si>
  <si>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</si>
  <si>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</si>
  <si>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</si>
  <si>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</si>
  <si>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</si>
  <si>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</si>
  <si>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</si>
  <si>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</si>
  <si>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</si>
  <si>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</si>
  <si>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</si>
  <si>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</si>
  <si>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</si>
  <si>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</si>
  <si>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</si>
  <si>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</si>
  <si>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</si>
  <si>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</si>
  <si>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</si>
  <si>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</si>
  <si>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</si>
  <si>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</si>
  <si>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</si>
  <si>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</si>
  <si>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</si>
  <si>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</si>
  <si>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</si>
  <si>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</si>
  <si>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</si>
  <si>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</si>
  <si>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</si>
  <si>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</si>
  <si>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</si>
  <si>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</si>
  <si>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</si>
  <si>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</si>
  <si>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</si>
  <si>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</si>
  <si>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</si>
  <si>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</si>
  <si>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</si>
  <si>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</si>
  <si>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</si>
  <si>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</si>
  <si>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</si>
  <si>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</si>
  <si>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</si>
  <si>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</si>
  <si>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</si>
  <si>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</si>
  <si>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</si>
  <si>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</si>
  <si>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</si>
  <si>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</si>
  <si>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</si>
  <si>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</si>
  <si>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</si>
  <si>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</si>
  <si>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</si>
  <si>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</si>
  <si>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</si>
  <si>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</si>
  <si>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</si>
  <si>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</si>
  <si>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</si>
  <si>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</si>
  <si>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</si>
  <si>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</si>
  <si>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</si>
  <si>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</si>
  <si>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</si>
  <si>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</si>
  <si>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</si>
  <si>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</si>
  <si>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</si>
  <si>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</si>
  <si>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</si>
  <si>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</si>
  <si>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</si>
  <si>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</si>
  <si>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</si>
  <si>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</si>
  <si>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</si>
  <si>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</si>
  <si>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</si>
  <si>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</si>
  <si>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</si>
  <si>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</si>
  <si>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</si>
  <si>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</si>
  <si>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</si>
  <si>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</si>
  <si>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</si>
  <si>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</si>
  <si>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</si>
  <si>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</si>
  <si>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</si>
  <si>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</si>
  <si>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</si>
  <si>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</si>
  <si>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</si>
  <si>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</si>
  <si>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</si>
  <si>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</si>
  <si>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</si>
  <si>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</si>
  <si>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</si>
  <si>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</si>
  <si>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</si>
  <si>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</si>
  <si>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</si>
  <si>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</si>
  <si>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</si>
  <si>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</si>
  <si>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</si>
  <si>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</si>
  <si>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</si>
  <si>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</si>
  <si>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</si>
  <si>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</si>
  <si>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</si>
  <si>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</si>
  <si>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</si>
  <si>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</si>
  <si>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</si>
  <si>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</si>
  <si>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</si>
  <si>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</si>
  <si>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</si>
  <si>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</si>
  <si>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</si>
  <si>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</si>
  <si>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</si>
  <si>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</si>
  <si>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</si>
  <si>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</si>
  <si>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</si>
  <si>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</si>
  <si>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</si>
  <si>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</si>
  <si>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</si>
  <si>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</si>
  <si>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</si>
  <si>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</si>
  <si>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</si>
  <si>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</si>
  <si>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</si>
  <si>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</si>
  <si>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</si>
  <si>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</si>
  <si>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</si>
  <si>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</si>
  <si>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</si>
  <si>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</si>
  <si>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</si>
  <si>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</si>
  <si>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</si>
  <si>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</si>
  <si>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</si>
  <si>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</si>
  <si>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</si>
  <si>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</si>
  <si>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</si>
  <si>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</si>
  <si>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</si>
  <si>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</si>
  <si>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</si>
  <si>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</si>
  <si>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</si>
  <si>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</si>
  <si>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</si>
  <si>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</si>
  <si>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</si>
  <si>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</si>
  <si>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</si>
  <si>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</si>
  <si>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</si>
  <si>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</si>
  <si>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</si>
  <si>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</si>
  <si>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</si>
  <si>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</si>
  <si>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</si>
  <si>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</si>
  <si>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</si>
  <si>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</si>
  <si>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</si>
  <si>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</si>
  <si>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</si>
  <si>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</si>
  <si>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</si>
  <si>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</si>
  <si>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</si>
  <si>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</si>
  <si>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</si>
  <si>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</si>
  <si>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</si>
  <si>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</si>
  <si>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</si>
  <si>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</si>
  <si>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</si>
  <si>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</si>
  <si>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</si>
  <si>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</si>
  <si>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</si>
  <si>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</si>
  <si>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</si>
  <si>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</si>
  <si>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</si>
  <si>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</si>
  <si>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</si>
  <si>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</si>
  <si>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</si>
  <si>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</si>
  <si>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</si>
  <si>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</si>
  <si>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</si>
  <si>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</si>
  <si>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</si>
  <si>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</si>
  <si>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</si>
  <si>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</si>
  <si>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</si>
  <si>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</si>
  <si>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</si>
  <si>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</si>
  <si>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</si>
  <si>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</si>
  <si>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</si>
  <si>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</si>
  <si>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</si>
  <si>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</si>
  <si>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</si>
  <si>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</si>
  <si>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</si>
  <si>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</si>
  <si>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</si>
  <si>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</si>
  <si>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</si>
  <si>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</si>
  <si>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</si>
  <si>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</si>
  <si>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</si>
  <si>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</si>
  <si>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</si>
  <si>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</si>
  <si>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</si>
  <si>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</si>
  <si>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</si>
  <si>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</si>
  <si>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</si>
  <si>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</si>
  <si>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</si>
  <si>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</si>
  <si>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</si>
  <si>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</si>
  <si>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</si>
  <si>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</si>
  <si>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</si>
  <si>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</si>
  <si>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</si>
  <si>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</si>
  <si>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</si>
  <si>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</si>
  <si>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</si>
  <si>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</si>
  <si>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</si>
  <si>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</si>
  <si>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</si>
  <si>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</si>
  <si>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</si>
  <si>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</si>
  <si>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</si>
  <si>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</si>
  <si>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</si>
  <si>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</si>
  <si>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</si>
  <si>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</si>
  <si>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</si>
  <si>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</si>
  <si>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</si>
  <si>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</si>
  <si>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</si>
  <si>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</si>
  <si>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</si>
  <si>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</si>
  <si>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</si>
  <si>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</si>
  <si>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</si>
  <si>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</si>
  <si>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</si>
  <si>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</si>
  <si>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</si>
  <si>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</si>
  <si>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</si>
  <si>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</si>
  <si>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</si>
  <si>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</si>
  <si>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</si>
  <si>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</si>
  <si>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</si>
  <si>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</si>
  <si>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</si>
  <si>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</si>
  <si>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</si>
  <si>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</si>
  <si>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</si>
  <si>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</si>
  <si>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</si>
  <si>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</si>
  <si>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</si>
  <si>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</si>
  <si>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</si>
  <si>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</si>
  <si>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</si>
  <si>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</si>
  <si>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</si>
  <si>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</si>
  <si>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</si>
  <si>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</si>
  <si>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</si>
  <si>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</si>
  <si>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</si>
  <si>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</si>
  <si>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</si>
  <si>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</si>
  <si>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</si>
  <si>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</si>
  <si>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</si>
  <si>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</si>
  <si>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</si>
  <si>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</si>
  <si>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</si>
  <si>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</si>
  <si>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</si>
  <si>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</si>
  <si>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</si>
  <si>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</si>
  <si>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</si>
  <si>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</si>
  <si>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</si>
  <si>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</si>
  <si>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</si>
  <si>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</si>
  <si>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</si>
  <si>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</si>
  <si>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</si>
  <si>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</si>
  <si>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</si>
  <si>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</si>
  <si>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</si>
  <si>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</si>
  <si>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</si>
  <si>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</si>
  <si>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</si>
  <si>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</si>
  <si>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</si>
  <si>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</si>
  <si>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</si>
  <si>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</si>
  <si>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</si>
  <si>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</si>
  <si>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</si>
  <si>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</si>
  <si>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</si>
  <si>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</si>
  <si>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</si>
  <si>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</si>
  <si>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</si>
  <si>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</si>
  <si>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</si>
  <si>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</si>
  <si>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</si>
  <si>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</si>
  <si>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</si>
  <si>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</si>
  <si>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</si>
  <si>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</si>
  <si>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</si>
  <si>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</si>
  <si>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</si>
  <si>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</si>
  <si>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</si>
  <si>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</si>
  <si>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</si>
  <si>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</si>
  <si>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</si>
  <si>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</si>
  <si>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</si>
  <si>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</si>
  <si>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</si>
  <si>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</si>
  <si>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</si>
  <si>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</si>
  <si>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</si>
  <si>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</si>
  <si>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</si>
  <si>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</si>
  <si>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</si>
  <si>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</si>
  <si>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</si>
  <si>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</si>
  <si>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</si>
  <si>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</si>
  <si>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</si>
  <si>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</si>
  <si>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</si>
  <si>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</si>
  <si>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</si>
  <si>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</si>
  <si>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</si>
  <si>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</si>
  <si>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</si>
  <si>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</si>
  <si>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</si>
  <si>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</si>
  <si>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</si>
  <si>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</si>
  <si>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</si>
  <si>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</si>
  <si>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</si>
  <si>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</si>
  <si>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</si>
  <si>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</si>
  <si>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</si>
  <si>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</si>
  <si>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</si>
  <si>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</si>
  <si>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</si>
  <si>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</si>
  <si>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</si>
  <si>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</si>
  <si>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</si>
  <si>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</si>
  <si>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</si>
  <si>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</si>
  <si>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</si>
  <si>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</si>
  <si>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</si>
  <si>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</si>
  <si>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</si>
  <si>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</si>
  <si>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</si>
  <si>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</si>
  <si>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</si>
  <si>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</si>
  <si>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</si>
  <si>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</si>
  <si>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</si>
  <si>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</si>
  <si>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</si>
  <si>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</si>
  <si>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</si>
  <si>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</si>
  <si>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</si>
  <si>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</si>
  <si>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</si>
  <si>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</si>
  <si>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</si>
  <si>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</si>
  <si>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</si>
  <si>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</si>
  <si>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</si>
  <si>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</si>
  <si>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</si>
  <si>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</si>
  <si>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</si>
  <si>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</si>
  <si>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</si>
  <si>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</si>
  <si>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</si>
  <si>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</si>
  <si>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</si>
  <si>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</si>
  <si>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</si>
  <si>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</si>
  <si>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</si>
  <si>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</si>
  <si>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</si>
  <si>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</si>
  <si>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</si>
  <si>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</si>
  <si>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</si>
  <si>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</si>
  <si>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</si>
  <si>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</si>
  <si>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</si>
  <si>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</si>
  <si>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</si>
  <si>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</si>
  <si>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</si>
  <si>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</si>
  <si>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</si>
  <si>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</si>
  <si>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</si>
  <si>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</si>
  <si>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</si>
  <si>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</si>
  <si>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</si>
  <si>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</si>
  <si>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</si>
  <si>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</si>
  <si>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</si>
  <si>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</si>
  <si>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</si>
  <si>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</si>
  <si>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</si>
  <si>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</si>
  <si>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</si>
  <si>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</si>
  <si>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</si>
  <si>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</si>
  <si>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</si>
  <si>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</si>
  <si>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</si>
  <si>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</si>
  <si>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</si>
  <si>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</si>
  <si>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</si>
  <si>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</si>
  <si>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</si>
  <si>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</si>
  <si>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</si>
  <si>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</si>
  <si>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</si>
  <si>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</si>
  <si>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</si>
  <si>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</si>
  <si>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</si>
  <si>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</si>
  <si>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</si>
  <si>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</si>
  <si>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</si>
  <si>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</si>
  <si>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</si>
  <si>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</si>
  <si>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</si>
  <si>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</si>
  <si>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</si>
  <si>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</si>
  <si>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</si>
  <si>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</si>
  <si>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</si>
  <si>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</si>
  <si>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</si>
  <si>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</si>
  <si>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</si>
  <si>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</si>
  <si>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</si>
  <si>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</si>
  <si>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</si>
  <si>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</si>
  <si>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</si>
  <si>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</si>
  <si>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</si>
  <si>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</si>
  <si>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</si>
  <si>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</si>
  <si>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</si>
  <si>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</si>
  <si>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</si>
  <si>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</si>
  <si>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</si>
  <si>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</si>
  <si>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</si>
  <si>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</si>
  <si>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</si>
  <si>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</si>
  <si>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</si>
  <si>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</si>
  <si>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</si>
  <si>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</si>
  <si>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</si>
  <si>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</si>
  <si>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</si>
  <si>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</si>
  <si>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</si>
  <si>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</si>
  <si>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</si>
  <si>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</si>
  <si>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</si>
  <si>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</si>
  <si>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</si>
  <si>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</si>
  <si>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</si>
  <si>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</si>
  <si>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</si>
  <si>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</si>
  <si>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</si>
  <si>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</si>
  <si>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</si>
  <si>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</si>
  <si>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</si>
  <si>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</si>
  <si>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</si>
  <si>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</si>
  <si>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</si>
  <si>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</si>
  <si>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</si>
  <si>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</si>
  <si>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</si>
  <si>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</si>
  <si>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</si>
  <si>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</si>
  <si>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</si>
  <si>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</si>
  <si>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</si>
  <si>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</si>
  <si>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</si>
  <si>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</si>
  <si>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</si>
  <si>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</si>
  <si>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</si>
  <si>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</si>
  <si>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</si>
  <si>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</si>
  <si>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</si>
  <si>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</si>
  <si>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</si>
  <si>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</si>
  <si>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</si>
  <si>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</si>
  <si>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</si>
  <si>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</si>
  <si>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</si>
  <si>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</si>
  <si>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</si>
  <si>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</si>
  <si>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</si>
  <si>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</si>
  <si>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</si>
  <si>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</si>
  <si>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</si>
  <si>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</si>
  <si>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</si>
  <si>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</si>
  <si>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</si>
  <si>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</si>
  <si>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</si>
  <si>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</si>
  <si>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</si>
  <si>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</si>
  <si>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</si>
  <si>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</si>
  <si>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</si>
  <si>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</si>
  <si>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</si>
  <si>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</si>
  <si>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</si>
  <si>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</si>
  <si>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</si>
  <si>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</si>
  <si>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</si>
  <si>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</si>
  <si>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</si>
  <si>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</si>
  <si>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</si>
  <si>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</si>
  <si>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</si>
  <si>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</si>
  <si>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</si>
  <si>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</si>
  <si>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</si>
  <si>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</si>
  <si>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</si>
  <si>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</si>
  <si>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</si>
  <si>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</si>
  <si>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</si>
  <si>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</si>
  <si>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</si>
  <si>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</si>
  <si>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</si>
  <si>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</si>
  <si>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</si>
  <si>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</si>
  <si>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</si>
  <si>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</si>
  <si>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</si>
  <si>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</si>
  <si>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</si>
  <si>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</si>
  <si>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</si>
  <si>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</si>
  <si>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</si>
  <si>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</si>
  <si>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</si>
  <si>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</si>
  <si>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</si>
  <si>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</si>
  <si>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</si>
  <si>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</si>
  <si>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</si>
  <si>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</si>
  <si>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</si>
  <si>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</si>
  <si>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</si>
  <si>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</si>
  <si>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</si>
  <si>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</si>
  <si>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</si>
  <si>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</si>
  <si>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</si>
  <si>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</si>
  <si>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</si>
  <si>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</si>
  <si>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</si>
  <si>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</si>
  <si>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</si>
  <si>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</si>
  <si>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</si>
  <si>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</si>
  <si>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</si>
  <si>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</si>
  <si>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</si>
  <si>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</si>
  <si>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</si>
  <si>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</si>
  <si>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</si>
  <si>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</si>
  <si>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</si>
  <si>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</si>
  <si>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</si>
  <si>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</si>
  <si>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</si>
  <si>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</si>
  <si>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</si>
  <si>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</si>
  <si>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</si>
  <si>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</si>
  <si>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</si>
  <si>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</si>
  <si>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</si>
  <si>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</si>
  <si>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</si>
  <si>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</si>
  <si>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</si>
  <si>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</si>
  <si>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</si>
  <si>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</si>
  <si>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</si>
  <si>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</si>
  <si>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</si>
  <si>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</si>
  <si>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</si>
  <si>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</si>
  <si>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</si>
  <si>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</si>
  <si>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</si>
  <si>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</si>
  <si>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</si>
  <si>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</si>
  <si>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</si>
  <si>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</si>
  <si>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</si>
  <si>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</si>
  <si>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</si>
  <si>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</si>
  <si>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</si>
  <si>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</si>
  <si>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</si>
  <si>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</si>
  <si>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</si>
  <si>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</si>
  <si>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</si>
  <si>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</si>
  <si>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</si>
  <si>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</si>
  <si>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</si>
  <si>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</si>
  <si>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</si>
  <si>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</si>
  <si>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</si>
  <si>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</si>
  <si>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</si>
  <si>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</si>
  <si>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</si>
  <si>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</si>
  <si>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</si>
  <si>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</si>
  <si>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</si>
  <si>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</si>
  <si>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</si>
  <si>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</si>
  <si>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</si>
  <si>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</si>
  <si>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</si>
  <si>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</si>
  <si>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</si>
  <si>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</si>
  <si>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</si>
  <si>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</si>
  <si>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</si>
  <si>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</si>
  <si>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</si>
  <si>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</si>
  <si>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</si>
  <si>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</si>
  <si>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</si>
  <si>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</si>
  <si>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</si>
  <si>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</si>
  <si>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</si>
  <si>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</si>
  <si>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</si>
  <si>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</si>
  <si>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</si>
  <si>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</si>
  <si>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</si>
  <si>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</si>
  <si>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</si>
  <si>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</si>
  <si>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</si>
  <si>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</si>
  <si>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</si>
  <si>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</si>
  <si>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</si>
  <si>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</si>
  <si>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</si>
  <si>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</si>
  <si>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</si>
  <si>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</si>
  <si>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</si>
  <si>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</si>
  <si>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</si>
  <si>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</si>
  <si>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</si>
  <si>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</si>
  <si>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</si>
  <si>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</si>
  <si>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</si>
  <si>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</si>
  <si>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</si>
  <si>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</si>
  <si>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</si>
  <si>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</si>
  <si>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</si>
  <si>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</si>
  <si>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</si>
  <si>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</si>
  <si>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</si>
  <si>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</si>
  <si>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</si>
  <si>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</si>
  <si>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</si>
  <si>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</si>
  <si>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</si>
  <si>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</si>
  <si>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</si>
  <si>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</si>
  <si>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</si>
  <si>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</si>
  <si>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</si>
  <si>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</si>
  <si>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</si>
  <si>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</si>
  <si>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</si>
  <si>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</si>
  <si>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</si>
  <si>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</si>
  <si>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</si>
  <si>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</si>
  <si>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</si>
  <si>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</si>
  <si>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</si>
  <si>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</si>
  <si>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</si>
  <si>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</si>
  <si>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</si>
  <si>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</si>
  <si>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</si>
  <si>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</si>
  <si>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</si>
  <si>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</si>
  <si>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</si>
  <si>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</si>
  <si>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</si>
  <si>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</si>
  <si>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</si>
  <si>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</si>
  <si>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</si>
  <si>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</si>
  <si>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</si>
  <si>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</si>
  <si>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</si>
  <si>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</si>
  <si>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</si>
  <si>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</si>
  <si>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</si>
  <si>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</si>
  <si>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</si>
  <si>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</si>
  <si>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</si>
  <si>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</si>
  <si>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</si>
  <si>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</si>
  <si>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</si>
  <si>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</si>
  <si>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</si>
  <si>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</si>
  <si>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</si>
  <si>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</si>
  <si>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</si>
  <si>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</si>
  <si>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</si>
  <si>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</si>
  <si>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</si>
  <si>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</si>
  <si>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</si>
  <si>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</si>
  <si>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</si>
  <si>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</si>
  <si>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</si>
  <si>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</si>
  <si>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</si>
  <si>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</si>
  <si>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</si>
  <si>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</si>
  <si>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</si>
  <si>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</si>
  <si>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</si>
  <si>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</si>
  <si>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</si>
  <si>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</si>
  <si>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</si>
  <si>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</si>
  <si>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</si>
  <si>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</si>
  <si>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</si>
  <si>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</si>
  <si>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</si>
  <si>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</si>
  <si>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</si>
  <si>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</si>
  <si>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</si>
  <si>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</si>
  <si>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</si>
  <si>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</si>
  <si>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</si>
  <si>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</si>
  <si>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</si>
  <si>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</si>
  <si>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</si>
  <si>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</si>
  <si>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</si>
  <si>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</si>
  <si>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</si>
  <si>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</si>
  <si>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</si>
  <si>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</si>
  <si>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</si>
  <si>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</si>
  <si>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</si>
  <si>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</si>
  <si>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</si>
  <si>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</si>
  <si>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</si>
  <si>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</si>
  <si>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</si>
  <si>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</si>
  <si>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</si>
  <si>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</si>
  <si>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</si>
  <si>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</si>
  <si>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</si>
  <si>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</si>
  <si>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</si>
  <si>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</si>
  <si>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</si>
  <si>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</si>
  <si>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</si>
  <si>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</si>
  <si>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</si>
  <si>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</si>
  <si>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</si>
  <si>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</si>
  <si>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</si>
  <si>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</si>
  <si>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</si>
  <si>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</si>
  <si>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</si>
  <si>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</si>
  <si>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</si>
  <si>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</si>
  <si>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</si>
  <si>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</si>
  <si>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</si>
  <si>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</si>
  <si>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</si>
  <si>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</si>
  <si>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</si>
  <si>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</si>
  <si>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</si>
  <si>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</si>
  <si>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</si>
  <si>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</si>
  <si>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</si>
  <si>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</si>
  <si>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</si>
  <si>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</si>
  <si>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</si>
  <si>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</si>
  <si>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</si>
  <si>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</si>
  <si>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</si>
  <si>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</si>
  <si>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</si>
  <si>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</si>
  <si>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</si>
  <si>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</si>
  <si>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</si>
  <si>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</si>
  <si>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</si>
  <si>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</si>
  <si>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</si>
  <si>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</si>
  <si>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</si>
  <si>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</si>
  <si>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</si>
  <si>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</si>
  <si>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</si>
  <si>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</si>
  <si>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</si>
  <si>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</si>
  <si>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</si>
  <si>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</si>
  <si>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</si>
  <si>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</si>
  <si>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</si>
  <si>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</si>
  <si>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</si>
  <si>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</si>
  <si>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</si>
  <si>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</si>
  <si>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</si>
  <si>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</si>
  <si>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</si>
  <si>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</si>
  <si>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</si>
  <si>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</si>
  <si>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</si>
  <si>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</si>
  <si>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</si>
  <si>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</si>
  <si>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</si>
  <si>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</si>
  <si>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</si>
  <si>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</si>
  <si>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</si>
  <si>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</si>
  <si>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</si>
  <si>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</si>
  <si>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</si>
  <si>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</si>
  <si>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</si>
  <si>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</si>
  <si>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</si>
  <si>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</si>
  <si>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</si>
  <si>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</si>
  <si>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</si>
  <si>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</si>
  <si>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</si>
  <si>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</si>
  <si>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</si>
  <si>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</si>
  <si>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</si>
  <si>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</si>
  <si>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</si>
  <si>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</si>
  <si>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</si>
  <si>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</si>
  <si>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</si>
  <si>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</si>
  <si>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</si>
  <si>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</si>
  <si>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</si>
  <si>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</si>
  <si>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</si>
  <si>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</si>
  <si>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</si>
  <si>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</si>
  <si>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</si>
  <si>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</si>
  <si>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</si>
  <si>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</si>
  <si>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</si>
  <si>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</si>
  <si>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</si>
  <si>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</si>
  <si>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</si>
  <si>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</si>
  <si>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</si>
  <si>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</si>
  <si>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</si>
  <si>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</si>
  <si>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</si>
  <si>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</si>
  <si>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</si>
  <si>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</si>
  <si>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</si>
  <si>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</si>
  <si>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</si>
  <si>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</si>
  <si>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</si>
  <si>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</si>
  <si>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</si>
  <si>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</si>
  <si>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</si>
  <si>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</si>
  <si>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</si>
  <si>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</si>
  <si>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</si>
  <si>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</si>
  <si>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</si>
  <si>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</si>
  <si>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</si>
  <si>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</si>
  <si>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</si>
  <si>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</si>
  <si>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</si>
  <si>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</si>
  <si>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</si>
  <si>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</si>
  <si>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</si>
  <si>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</si>
  <si>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</si>
  <si>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</si>
  <si>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</si>
  <si>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</si>
  <si>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</si>
  <si>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</si>
  <si>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</si>
  <si>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</si>
  <si>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</si>
  <si>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</si>
  <si>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</si>
  <si>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</si>
  <si>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</si>
  <si>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</si>
  <si>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</si>
  <si>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</si>
  <si>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</si>
  <si>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</si>
  <si>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</si>
  <si>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</si>
  <si>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</si>
  <si>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</si>
  <si>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</si>
  <si>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</si>
  <si>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</si>
  <si>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</si>
  <si>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</si>
  <si>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</si>
  <si>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</si>
  <si>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</si>
  <si>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</si>
  <si>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</si>
  <si>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</si>
  <si>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</si>
  <si>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</si>
  <si>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</si>
  <si>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</si>
  <si>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</si>
  <si>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</si>
  <si>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</si>
  <si>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</si>
  <si>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</si>
  <si>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</si>
  <si>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</si>
  <si>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</si>
  <si>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</si>
  <si>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</si>
  <si>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</si>
  <si>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</si>
  <si>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</si>
  <si>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</si>
  <si>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</si>
  <si>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</si>
  <si>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</si>
  <si>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</si>
  <si>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</si>
  <si>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</si>
  <si>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</si>
  <si>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</si>
  <si>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</si>
  <si>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</si>
  <si>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</si>
  <si>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</si>
  <si>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</si>
  <si>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</si>
  <si>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</si>
  <si>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</si>
  <si>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</si>
  <si>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</si>
  <si>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</si>
  <si>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</si>
  <si>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</si>
  <si>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</si>
  <si>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</si>
  <si>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</si>
  <si>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</si>
  <si>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</si>
  <si>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</si>
  <si>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</si>
  <si>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</si>
  <si>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</si>
  <si>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</si>
  <si>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</si>
  <si>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</si>
  <si>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</si>
  <si>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</si>
  <si>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</si>
  <si>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</si>
  <si>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</si>
  <si>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</si>
  <si>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</si>
  <si>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</si>
  <si>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</si>
  <si>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</si>
  <si>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</si>
  <si>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</si>
  <si>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</si>
  <si>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</si>
  <si>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</si>
  <si>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</si>
  <si>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</si>
  <si>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</si>
  <si>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</si>
  <si>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</si>
  <si>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</si>
  <si>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</si>
  <si>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</si>
  <si>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</si>
  <si>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</si>
  <si>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</si>
  <si>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</si>
  <si>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</si>
  <si>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</si>
  <si>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</si>
  <si>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</si>
  <si>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</si>
  <si>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</si>
  <si>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</si>
  <si>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</si>
  <si>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</si>
  <si>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</si>
  <si>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</si>
  <si>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</si>
  <si>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</si>
  <si>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</si>
  <si>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</si>
  <si>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</si>
  <si>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</si>
  <si>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</si>
  <si>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</si>
  <si>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</si>
  <si>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</si>
  <si>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</si>
  <si>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</si>
  <si>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</si>
  <si>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</si>
  <si>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</si>
  <si>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</si>
  <si>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</si>
  <si>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</si>
  <si>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</si>
  <si>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</si>
  <si>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</si>
  <si>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</si>
  <si>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</si>
  <si>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</si>
  <si>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</si>
  <si>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</si>
  <si>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</si>
  <si>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</si>
  <si>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</si>
  <si>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</si>
  <si>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</si>
  <si>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</si>
  <si>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</si>
  <si>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</si>
  <si>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</si>
  <si>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</si>
  <si>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</si>
  <si>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</si>
  <si>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</si>
  <si>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</si>
  <si>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</si>
  <si>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</si>
  <si>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</si>
  <si>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</si>
  <si>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</si>
  <si>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</si>
  <si>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</si>
  <si>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</si>
  <si>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</si>
  <si>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</si>
  <si>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</si>
  <si>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</si>
  <si>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</si>
  <si>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</si>
  <si>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</si>
  <si>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</si>
  <si>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</si>
  <si>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</si>
  <si>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</si>
  <si>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</si>
  <si>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</si>
  <si>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</si>
  <si>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</si>
  <si>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</si>
  <si>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</si>
  <si>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</si>
  <si>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</si>
  <si>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</si>
  <si>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</si>
  <si>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</si>
  <si>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</si>
  <si>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</si>
  <si>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</si>
  <si>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</si>
  <si>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</si>
  <si>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</si>
  <si>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</si>
  <si>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</si>
  <si>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</si>
  <si>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</si>
  <si>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</si>
  <si>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</si>
  <si>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</si>
  <si>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</si>
  <si>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</si>
  <si>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</si>
  <si>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</si>
  <si>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</si>
  <si>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</si>
  <si>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</si>
  <si>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</si>
  <si>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</si>
  <si>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</si>
  <si>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</si>
  <si>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</si>
  <si>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</si>
  <si>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</si>
  <si>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</si>
  <si>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</si>
  <si>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</si>
  <si>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</si>
  <si>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</si>
  <si>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</si>
  <si>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</si>
  <si>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</si>
  <si>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</si>
  <si>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</si>
  <si>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</si>
  <si>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</si>
  <si>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</si>
  <si>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</si>
  <si>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</si>
  <si>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</si>
  <si>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</si>
  <si>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</si>
  <si>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</si>
  <si>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</si>
  <si>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</si>
  <si>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</si>
  <si>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</si>
  <si>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</si>
  <si>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</si>
  <si>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</si>
  <si>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</si>
  <si>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</si>
  <si>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</si>
  <si>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</si>
  <si>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</si>
  <si>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</si>
  <si>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</si>
  <si>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</si>
  <si>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</si>
  <si>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</si>
  <si>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</si>
  <si>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</si>
  <si>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</si>
  <si>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</si>
  <si>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</si>
  <si>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</si>
  <si>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</si>
  <si>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</si>
  <si>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</si>
  <si>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</si>
  <si>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</si>
  <si>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</si>
  <si>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</si>
  <si>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</si>
  <si>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</si>
  <si>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</si>
  <si>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</si>
  <si>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</si>
  <si>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</si>
  <si>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</si>
  <si>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</si>
  <si>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</si>
  <si>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</si>
  <si>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</si>
  <si>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</si>
  <si>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</si>
  <si>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</si>
  <si>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</si>
  <si>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</si>
  <si>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</si>
  <si>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</si>
  <si>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</si>
  <si>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</si>
  <si>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</si>
  <si>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</si>
  <si>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</si>
  <si>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</si>
  <si>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</si>
  <si>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</si>
  <si>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</si>
  <si>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</si>
  <si>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</si>
  <si>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</si>
  <si>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</si>
  <si>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</si>
  <si>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</si>
  <si>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</si>
  <si>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</si>
  <si>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</si>
  <si>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</si>
  <si>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</si>
  <si>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</si>
  <si>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</si>
  <si>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</si>
  <si>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</si>
  <si>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</si>
  <si>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</si>
  <si>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</si>
  <si>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</si>
  <si>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</si>
  <si>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</si>
  <si>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</si>
  <si>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</si>
  <si>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</si>
  <si>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</si>
  <si>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</si>
  <si>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</si>
  <si>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</si>
  <si>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</si>
  <si>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</si>
  <si>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</si>
  <si>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</si>
  <si>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</si>
  <si>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</si>
  <si>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</si>
  <si>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</si>
  <si>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</si>
  <si>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</si>
  <si>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</si>
  <si>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</si>
  <si>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</si>
  <si>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</si>
  <si>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</si>
  <si>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</si>
  <si>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</si>
  <si>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</si>
  <si>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</si>
  <si>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</si>
  <si>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</si>
  <si>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</si>
  <si>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</si>
  <si>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</si>
  <si>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</si>
  <si>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</si>
  <si>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</si>
  <si>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</si>
  <si>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</si>
  <si>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</si>
  <si>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</si>
  <si>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</si>
  <si>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</si>
  <si>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</si>
  <si>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</si>
  <si>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</si>
  <si>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</si>
  <si>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</si>
  <si>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</si>
  <si>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</si>
  <si>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</si>
  <si>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</si>
  <si>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</si>
  <si>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</si>
  <si>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</si>
  <si>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</si>
  <si>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</si>
  <si>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</si>
  <si>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</si>
  <si>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</si>
  <si>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</si>
  <si>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</si>
  <si>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</si>
  <si>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</si>
  <si>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</si>
  <si>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</si>
  <si>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</si>
  <si>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</si>
  <si>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</si>
  <si>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</si>
  <si>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</si>
  <si>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</si>
  <si>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</si>
  <si>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</si>
  <si>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</si>
  <si>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</si>
  <si>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</si>
  <si>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</si>
  <si>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</si>
  <si>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</si>
  <si>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</si>
  <si>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</si>
  <si>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</si>
  <si>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</si>
  <si>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</si>
  <si>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</si>
  <si>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</si>
  <si>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</si>
  <si>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</si>
  <si>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</si>
  <si>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</si>
  <si>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</si>
  <si>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</si>
  <si>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</si>
  <si>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</si>
  <si>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</si>
  <si>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</si>
  <si>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</si>
  <si>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</si>
  <si>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</si>
  <si>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</si>
  <si>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</si>
  <si>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</si>
  <si>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</si>
  <si>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</si>
  <si>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</si>
  <si>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</si>
  <si>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</si>
  <si>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</si>
  <si>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</si>
  <si>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</si>
  <si>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</si>
  <si>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</si>
  <si>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</si>
  <si>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</si>
  <si>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</si>
  <si>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</si>
  <si>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</si>
  <si>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</si>
  <si>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</si>
  <si>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</si>
  <si>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</si>
  <si>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</si>
  <si>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</si>
  <si>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</si>
  <si>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</si>
  <si>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</si>
  <si>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</si>
  <si>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</si>
  <si>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</si>
  <si>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</si>
  <si>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</si>
  <si>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</si>
  <si>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</si>
  <si>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</si>
  <si>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</si>
  <si>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</si>
  <si>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</si>
  <si>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</si>
  <si>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</si>
  <si>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</si>
  <si>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</si>
  <si>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</si>
  <si>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</si>
  <si>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</si>
  <si>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</si>
  <si>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</si>
  <si>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</si>
  <si>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</si>
  <si>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</si>
  <si>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</si>
  <si>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</si>
  <si>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</si>
  <si>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</si>
  <si>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</si>
  <si>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</si>
  <si>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</si>
  <si>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</si>
  <si>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</si>
  <si>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</si>
  <si>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</si>
  <si>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</si>
  <si>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</si>
  <si>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</si>
  <si>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</si>
  <si>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</si>
  <si>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</si>
  <si>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</si>
  <si>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</si>
  <si>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</si>
  <si>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</si>
  <si>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</si>
  <si>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</si>
  <si>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</si>
  <si>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</si>
  <si>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</si>
  <si>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</si>
  <si>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</si>
  <si>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</si>
  <si>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</si>
  <si>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</si>
  <si>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</si>
  <si>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</si>
  <si>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</si>
  <si>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</si>
  <si>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</si>
  <si>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</si>
  <si>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</si>
  <si>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</si>
  <si>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</si>
  <si>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</si>
  <si>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</si>
  <si>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</si>
  <si>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</si>
  <si>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</si>
  <si>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</si>
  <si>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</si>
  <si>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</si>
  <si>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</si>
  <si>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</si>
  <si>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</si>
  <si>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</si>
  <si>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</si>
  <si>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</si>
  <si>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</si>
  <si>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</si>
  <si>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</si>
  <si>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</si>
  <si>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</si>
  <si>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</si>
  <si>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</si>
  <si>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</si>
  <si>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</si>
  <si>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</si>
  <si>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</si>
  <si>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</si>
  <si>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</si>
  <si>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</si>
  <si>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</si>
  <si>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</si>
  <si>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</si>
  <si>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</si>
  <si>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</si>
  <si>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</si>
  <si>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</si>
  <si>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</si>
  <si>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</si>
  <si>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</si>
  <si>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</si>
  <si>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</si>
  <si>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</si>
  <si>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</si>
  <si>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</si>
  <si>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</si>
  <si>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</si>
  <si>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</si>
  <si>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</si>
  <si>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</si>
  <si>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</si>
  <si>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</si>
  <si>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</si>
  <si>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</si>
  <si>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</si>
  <si>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</si>
  <si>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</si>
  <si>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</si>
  <si>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</si>
  <si>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</si>
  <si>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</si>
  <si>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</si>
  <si>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</si>
  <si>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</si>
  <si>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</si>
  <si>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</si>
  <si>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</si>
  <si>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</si>
  <si>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</si>
  <si>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</si>
  <si>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</si>
  <si>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</si>
  <si>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</si>
  <si>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</si>
  <si>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</si>
  <si>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</si>
  <si>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</si>
  <si>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</si>
  <si>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</si>
  <si>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</si>
  <si>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</si>
  <si>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</si>
  <si>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</si>
  <si>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</si>
  <si>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</si>
  <si>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</si>
  <si>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</si>
  <si>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</si>
  <si>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</si>
  <si>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</si>
  <si>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</si>
  <si>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</si>
  <si>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</si>
  <si>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</si>
  <si>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</si>
  <si>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</si>
  <si>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</si>
  <si>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</si>
  <si>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</si>
  <si>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</si>
  <si>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</si>
  <si>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</si>
  <si>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</si>
  <si>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</si>
  <si>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</si>
  <si>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</si>
  <si>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</si>
  <si>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</si>
  <si>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</si>
  <si>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</si>
  <si>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</si>
  <si>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</si>
  <si>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</si>
  <si>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</si>
  <si>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</si>
  <si>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</si>
  <si>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</si>
  <si>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</si>
  <si>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</si>
  <si>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</si>
  <si>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</si>
  <si>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</si>
  <si>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</si>
  <si>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</si>
  <si>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</si>
  <si>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</si>
  <si>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</si>
  <si>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</si>
  <si>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</si>
  <si>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</si>
  <si>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</si>
  <si>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</si>
  <si>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</si>
  <si>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</si>
  <si>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</si>
  <si>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</si>
  <si>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</si>
  <si>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</si>
  <si>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</si>
  <si>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</si>
  <si>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</si>
  <si>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</si>
  <si>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</si>
  <si>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</si>
  <si>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</si>
  <si>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</si>
  <si>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</si>
  <si>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</si>
  <si>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</si>
  <si>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</si>
  <si>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</si>
  <si>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</si>
  <si>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</si>
  <si>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</si>
  <si>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</si>
  <si>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</si>
  <si>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</si>
  <si>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</si>
  <si>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</si>
  <si>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</si>
  <si>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</si>
  <si>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</si>
  <si>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</si>
  <si>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</si>
  <si>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</si>
  <si>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</si>
  <si>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</si>
  <si>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</si>
  <si>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</si>
  <si>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</si>
  <si>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</si>
  <si>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</si>
  <si>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</si>
  <si>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</si>
  <si>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</si>
  <si>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</si>
  <si>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</si>
  <si>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</si>
  <si>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</si>
  <si>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</si>
  <si>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</si>
  <si>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</si>
  <si>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</si>
  <si>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</si>
  <si>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</si>
  <si>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</si>
  <si>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</si>
  <si>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</si>
  <si>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</si>
  <si>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</si>
  <si>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</si>
  <si>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</si>
  <si>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</si>
  <si>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</si>
  <si>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</si>
  <si>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</si>
  <si>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</si>
  <si>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</si>
  <si>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</si>
  <si>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</si>
  <si>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</si>
  <si>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</si>
  <si>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</si>
  <si>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</si>
  <si>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</si>
  <si>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</si>
  <si>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</si>
  <si>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</si>
  <si>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</si>
  <si>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</si>
  <si>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</si>
  <si>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</si>
  <si>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</si>
  <si>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</si>
  <si>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</si>
  <si>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</si>
  <si>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</si>
  <si>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</si>
  <si>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</si>
  <si>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</si>
  <si>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</si>
  <si>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</si>
  <si>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</si>
  <si>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</si>
  <si>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</si>
  <si>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</si>
  <si>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</si>
  <si>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</si>
  <si>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</si>
  <si>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</si>
  <si>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</si>
  <si>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</si>
  <si>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</si>
  <si>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</si>
  <si>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</si>
  <si>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</si>
  <si>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</si>
  <si>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</si>
  <si>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</si>
  <si>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</si>
  <si>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</si>
  <si>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</si>
  <si>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</si>
  <si>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</si>
  <si>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</si>
  <si>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</si>
  <si>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</si>
  <si>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</si>
  <si>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</si>
  <si>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</si>
  <si>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</si>
  <si>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</si>
  <si>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</si>
  <si>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</si>
  <si>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</si>
  <si>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</si>
  <si>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</si>
  <si>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</si>
  <si>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</si>
  <si>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</si>
  <si>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</si>
  <si>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</si>
  <si>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</si>
  <si>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</si>
  <si>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</si>
  <si>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</si>
  <si>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</si>
  <si>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</si>
  <si>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</si>
  <si>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</si>
  <si>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</si>
  <si>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</si>
  <si>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</si>
  <si>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</si>
  <si>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</si>
  <si>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</si>
  <si>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</si>
  <si>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</si>
  <si>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</si>
  <si>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</si>
  <si>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</si>
  <si>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</si>
  <si>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</si>
  <si>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</si>
  <si>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</si>
  <si>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</si>
  <si>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</si>
  <si>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</si>
  <si>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</si>
  <si>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</si>
  <si>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</si>
  <si>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</si>
  <si>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</si>
  <si>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</si>
  <si>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</si>
  <si>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</si>
  <si>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</si>
  <si>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</si>
  <si>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</si>
  <si>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</si>
  <si>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</si>
  <si>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</si>
  <si>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</si>
  <si>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</si>
  <si>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</si>
  <si>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</si>
  <si>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</si>
  <si>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</si>
  <si>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</si>
  <si>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</si>
  <si>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</si>
  <si>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</si>
  <si>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</si>
  <si>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</si>
  <si>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</si>
  <si>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</si>
  <si>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</si>
  <si>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</si>
  <si>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</si>
  <si>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</si>
  <si>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</si>
  <si>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</si>
  <si>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</si>
  <si>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</si>
  <si>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</si>
  <si>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</si>
  <si>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</si>
  <si>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</si>
  <si>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</si>
  <si>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</si>
  <si>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</si>
  <si>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</si>
  <si>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</si>
  <si>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</si>
  <si>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</si>
  <si>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</si>
  <si>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</si>
  <si>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</si>
  <si>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</si>
  <si>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</si>
  <si>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</si>
  <si>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</si>
  <si>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</si>
  <si>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</si>
  <si>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</si>
  <si>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</si>
  <si>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</si>
  <si>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</si>
  <si>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</si>
  <si>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</si>
  <si>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</si>
  <si>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</si>
  <si>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</si>
  <si>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</si>
  <si>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</si>
  <si>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</si>
  <si>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</si>
  <si>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</si>
  <si>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</si>
  <si>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</si>
  <si>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</si>
  <si>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</si>
  <si>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</si>
  <si>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</si>
  <si>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</si>
  <si>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</si>
  <si>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</si>
  <si>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</si>
  <si>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</si>
  <si>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</si>
  <si>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</si>
  <si>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</si>
  <si>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</si>
  <si>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</si>
  <si>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</si>
  <si>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</si>
  <si>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</si>
  <si>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</si>
  <si>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</si>
  <si>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</si>
  <si>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</si>
  <si>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</si>
  <si>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</si>
  <si>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</si>
  <si>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</si>
  <si>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</si>
  <si>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</si>
  <si>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</si>
  <si>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</si>
  <si>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</si>
  <si>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</si>
  <si>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</si>
  <si>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</si>
  <si>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</si>
  <si>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</si>
  <si>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</si>
  <si>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</si>
  <si>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</si>
  <si>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</si>
  <si>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</si>
  <si>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</si>
  <si>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</si>
  <si>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</si>
  <si>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</si>
  <si>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</si>
  <si>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</si>
  <si>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</si>
  <si>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</si>
  <si>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</si>
  <si>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</si>
  <si>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</si>
  <si>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</si>
  <si>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</si>
  <si>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</si>
  <si>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</si>
  <si>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</si>
  <si>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</si>
  <si>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</si>
  <si>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</si>
  <si>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</si>
  <si>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</si>
  <si>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</si>
  <si>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</si>
  <si>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</si>
  <si>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</si>
  <si>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</si>
  <si>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</si>
  <si>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</si>
  <si>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</si>
  <si>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</si>
  <si>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</si>
  <si>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</si>
  <si>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</si>
  <si>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</si>
  <si>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</si>
  <si>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</si>
  <si>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</si>
  <si>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</si>
  <si>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</si>
  <si>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</si>
  <si>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</si>
  <si>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</si>
  <si>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</si>
  <si>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</si>
  <si>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</si>
  <si>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</si>
  <si>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</si>
  <si>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</si>
  <si>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</si>
  <si>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</si>
  <si>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</si>
  <si>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</si>
  <si>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</si>
  <si>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</si>
  <si>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</si>
  <si>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</si>
  <si>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</si>
  <si>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</si>
  <si>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</si>
  <si>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</si>
  <si>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</si>
  <si>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</si>
  <si>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</si>
  <si>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</si>
  <si>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</si>
  <si>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</si>
  <si>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</si>
  <si>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</si>
  <si>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</si>
  <si>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</si>
  <si>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</si>
  <si>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</si>
  <si>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</si>
  <si>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</si>
  <si>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</si>
  <si>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</si>
  <si>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</si>
  <si>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</si>
  <si>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</si>
  <si>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</si>
  <si>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</si>
  <si>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</si>
  <si>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</si>
  <si>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</si>
  <si>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</si>
  <si>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</si>
  <si>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</si>
  <si>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</si>
  <si>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</si>
  <si>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</si>
  <si>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</si>
  <si>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</si>
  <si>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</si>
  <si>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</si>
  <si>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</si>
  <si>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</si>
  <si>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</si>
  <si>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</si>
  <si>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</si>
  <si>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</si>
  <si>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</si>
  <si>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</si>
  <si>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</si>
  <si>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</si>
  <si>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</si>
  <si>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</si>
  <si>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</si>
  <si>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</si>
  <si>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</si>
  <si>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</si>
  <si>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</si>
  <si>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</si>
  <si>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</si>
  <si>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</si>
  <si>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</si>
  <si>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</si>
  <si>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</si>
  <si>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</si>
  <si>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</si>
  <si>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</si>
  <si>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</si>
  <si>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</si>
  <si>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</si>
  <si>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</si>
  <si>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</si>
  <si>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</si>
  <si>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</si>
  <si>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</si>
  <si>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</si>
  <si>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</si>
  <si>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</si>
  <si>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</si>
  <si>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</si>
  <si>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</si>
  <si>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</si>
  <si>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</si>
  <si>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</si>
  <si>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</si>
  <si>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</si>
  <si>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</si>
  <si>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</si>
  <si>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</si>
  <si>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</si>
  <si>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</si>
  <si>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</si>
  <si>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</si>
  <si>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</si>
  <si>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</si>
  <si>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</si>
  <si>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</si>
  <si>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</si>
  <si>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</si>
  <si>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</si>
  <si>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</si>
  <si>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</si>
  <si>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</si>
  <si>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</si>
  <si>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</si>
  <si>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</si>
  <si>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</si>
  <si>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</si>
  <si>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</si>
  <si>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</si>
  <si>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</si>
  <si>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</si>
  <si>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</si>
  <si>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</si>
  <si>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</si>
  <si>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</si>
  <si>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</si>
  <si>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</si>
  <si>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</si>
  <si>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</si>
  <si>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</si>
  <si>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</si>
  <si>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</si>
  <si>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</si>
  <si>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</si>
  <si>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</si>
  <si>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</si>
  <si>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</si>
  <si>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</si>
  <si>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</si>
  <si>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</si>
  <si>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</si>
  <si>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</si>
  <si>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</si>
  <si>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</si>
  <si>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</si>
  <si>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</si>
  <si>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</si>
  <si>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</si>
  <si>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</si>
  <si>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</si>
  <si>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</si>
  <si>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</si>
  <si>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</si>
  <si>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</si>
  <si>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</si>
  <si>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</si>
  <si>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</si>
  <si>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</si>
  <si>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</si>
  <si>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</si>
  <si>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</si>
  <si>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</si>
  <si>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</si>
  <si>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</si>
  <si>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</si>
  <si>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</si>
  <si>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</si>
  <si>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</si>
  <si>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</si>
  <si>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</si>
  <si>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</si>
  <si>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</si>
  <si>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</si>
  <si>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</si>
  <si>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</si>
  <si>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</si>
  <si>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</si>
  <si>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</si>
  <si>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</si>
  <si>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</si>
  <si>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</si>
  <si>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</si>
  <si>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</si>
  <si>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</si>
  <si>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</si>
  <si>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</si>
  <si>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</si>
  <si>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</si>
  <si>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</si>
  <si>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</si>
  <si>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</si>
  <si>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</si>
  <si>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</si>
  <si>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</si>
  <si>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</si>
  <si>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</si>
  <si>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</si>
  <si>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</si>
  <si>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</si>
  <si>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</si>
  <si>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</si>
  <si>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</si>
  <si>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</si>
  <si>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</si>
  <si>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</si>
  <si>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</si>
  <si>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</si>
  <si>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</si>
  <si>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</si>
  <si>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</si>
  <si>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</si>
  <si>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</si>
  <si>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</si>
  <si>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</si>
  <si>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</si>
  <si>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</si>
  <si>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</si>
  <si>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</si>
  <si>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</si>
  <si>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</si>
  <si>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</si>
  <si>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</si>
  <si>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</si>
  <si>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</si>
  <si>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</si>
  <si>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</si>
  <si>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</si>
  <si>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</si>
  <si>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</si>
  <si>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</si>
  <si>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</si>
  <si>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</si>
  <si>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</si>
  <si>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</si>
  <si>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</si>
  <si>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</si>
  <si>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</si>
  <si>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</si>
  <si>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</si>
  <si>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</si>
  <si>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</si>
  <si>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</si>
  <si>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</si>
  <si>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</si>
  <si>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</si>
  <si>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</si>
  <si>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</si>
  <si>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</si>
  <si>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</si>
  <si>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</si>
  <si>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</si>
  <si>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</si>
  <si>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</si>
  <si>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</si>
  <si>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</si>
  <si>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</si>
  <si>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</si>
  <si>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</si>
  <si>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</si>
  <si>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</si>
  <si>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</si>
  <si>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</si>
  <si>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</si>
  <si>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</si>
  <si>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</si>
  <si>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</si>
  <si>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</si>
  <si>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</si>
  <si>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</si>
  <si>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</si>
  <si>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</si>
  <si>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</si>
  <si>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</si>
  <si>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</si>
  <si>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</si>
  <si>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</si>
  <si>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</si>
  <si>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</si>
  <si>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</si>
  <si>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</si>
  <si>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</si>
  <si>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</si>
  <si>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</si>
  <si>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</si>
  <si>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</si>
  <si>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</si>
  <si>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</si>
  <si>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</si>
  <si>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</si>
  <si>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</si>
  <si>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</si>
  <si>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</si>
  <si>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</si>
  <si>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</si>
  <si>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</si>
  <si>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</si>
  <si>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</si>
  <si>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</si>
  <si>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</si>
  <si>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</si>
  <si>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</si>
  <si>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</si>
  <si>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</si>
  <si>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</si>
  <si>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</si>
  <si>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</si>
  <si>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</si>
  <si>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</si>
  <si>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</si>
  <si>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</si>
  <si>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</si>
  <si>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</si>
  <si>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</si>
  <si>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</si>
  <si>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</si>
  <si>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</si>
  <si>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</si>
  <si>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</si>
  <si>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</si>
  <si>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</si>
  <si>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</si>
  <si>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</si>
  <si>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</si>
  <si>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</si>
  <si>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</si>
  <si>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</si>
  <si>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</si>
  <si>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</si>
  <si>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</si>
  <si>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</si>
  <si>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</si>
  <si>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</si>
  <si>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</si>
  <si>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</si>
  <si>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</si>
  <si>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</si>
  <si>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</si>
  <si>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</si>
  <si>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</si>
  <si>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</si>
  <si>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</si>
  <si>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</si>
  <si>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</si>
  <si>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</si>
  <si>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</si>
  <si>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</si>
  <si>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</si>
  <si>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</si>
  <si>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</si>
  <si>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</si>
  <si>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</si>
  <si>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</si>
  <si>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</si>
  <si>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</si>
  <si>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</si>
  <si>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</si>
  <si>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</si>
  <si>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</si>
  <si>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</si>
  <si>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</si>
  <si>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</si>
  <si>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</si>
  <si>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</si>
  <si>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</si>
  <si>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</si>
  <si>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</si>
  <si>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</si>
  <si>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</si>
  <si>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</si>
  <si>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</si>
  <si>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</si>
  <si>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</si>
  <si>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</si>
  <si>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</si>
  <si>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</si>
  <si>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</si>
  <si>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</si>
  <si>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</si>
  <si>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</si>
  <si>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</si>
  <si>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</si>
  <si>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</si>
  <si>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</si>
  <si>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</si>
  <si>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</si>
  <si>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</si>
  <si>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</si>
  <si>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</si>
  <si>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</si>
  <si>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</si>
  <si>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</si>
  <si>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</si>
  <si>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</si>
  <si>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</si>
  <si>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</si>
  <si>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</si>
  <si>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</si>
  <si>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</si>
  <si>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</si>
  <si>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</si>
  <si>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</si>
  <si>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</si>
  <si>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</si>
  <si>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</si>
  <si>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</si>
  <si>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</si>
  <si>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</si>
  <si>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</si>
  <si>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</si>
  <si>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</si>
  <si>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</si>
  <si>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</si>
  <si>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</si>
  <si>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</si>
  <si>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</si>
  <si>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</si>
  <si>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</si>
  <si>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</si>
  <si>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</si>
  <si>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</si>
  <si>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</si>
  <si>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</si>
  <si>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</si>
  <si>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</si>
  <si>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</si>
  <si>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</si>
  <si>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</si>
  <si>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</si>
  <si>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</si>
  <si>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</si>
  <si>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</si>
  <si>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</si>
  <si>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</si>
  <si>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</si>
  <si>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</si>
  <si>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</si>
  <si>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</si>
  <si>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</si>
  <si>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</si>
  <si>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</si>
  <si>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</si>
  <si>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</si>
  <si>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</si>
  <si>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</si>
  <si>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</si>
  <si>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</si>
  <si>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</si>
  <si>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</si>
  <si>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</si>
  <si>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</si>
  <si>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</si>
  <si>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</si>
  <si>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</si>
  <si>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</si>
  <si>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</si>
  <si>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</si>
  <si>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</si>
  <si>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</si>
  <si>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</si>
  <si>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</si>
  <si>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</si>
  <si>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</si>
  <si>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</si>
  <si>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</si>
  <si>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</si>
  <si>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</si>
  <si>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</si>
  <si>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</si>
  <si>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</si>
  <si>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</si>
  <si>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</si>
  <si>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</si>
  <si>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</si>
  <si>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</si>
  <si>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</si>
  <si>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</si>
  <si>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</si>
  <si>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</si>
  <si>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</si>
  <si>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</si>
  <si>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</si>
  <si>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</si>
  <si>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</si>
  <si>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</si>
  <si>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</si>
  <si>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</si>
  <si>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</si>
  <si>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</si>
  <si>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</si>
  <si>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</si>
  <si>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</si>
  <si>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</si>
  <si>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</si>
  <si>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</si>
  <si>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</si>
  <si>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</si>
  <si>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</si>
  <si>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</si>
  <si>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</si>
  <si>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</si>
  <si>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</si>
  <si>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</si>
  <si>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</si>
  <si>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</si>
  <si>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</si>
  <si>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</si>
  <si>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</si>
  <si>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</si>
  <si>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</si>
  <si>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</si>
  <si>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</si>
  <si>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</si>
  <si>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</si>
  <si>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</si>
  <si>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</si>
  <si>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</si>
  <si>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</si>
  <si>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</si>
  <si>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</si>
  <si>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</si>
  <si>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</si>
  <si>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</si>
  <si>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</si>
  <si>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</si>
  <si>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</si>
  <si>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</si>
  <si>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</si>
  <si>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</si>
  <si>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</si>
  <si>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</si>
  <si>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</si>
  <si>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</si>
  <si>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</si>
  <si>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</si>
  <si>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</si>
  <si>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</si>
  <si>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</si>
  <si>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</si>
  <si>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</si>
  <si>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</si>
  <si>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</si>
  <si>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</si>
  <si>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</si>
  <si>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</si>
  <si>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</si>
  <si>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</si>
  <si>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</si>
  <si>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</si>
  <si>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</si>
  <si>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</si>
  <si>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</si>
  <si>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</si>
  <si>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</si>
  <si>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</si>
  <si>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</si>
  <si>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</si>
  <si>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</si>
  <si>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</si>
  <si>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</si>
  <si>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</si>
  <si>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</si>
  <si>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</si>
  <si>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</si>
  <si>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</si>
  <si>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</si>
  <si>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</si>
  <si>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</si>
  <si>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</si>
  <si>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</si>
  <si>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</si>
  <si>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</si>
  <si>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</si>
  <si>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</si>
  <si>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</si>
  <si>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</si>
  <si>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</si>
  <si>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</si>
  <si>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</si>
  <si>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</si>
  <si>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</si>
  <si>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</si>
  <si>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</si>
  <si>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</si>
  <si>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</si>
  <si>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</si>
  <si>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</si>
  <si>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</si>
  <si>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</si>
  <si>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</si>
  <si>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</si>
  <si>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</si>
  <si>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</si>
  <si>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</si>
  <si>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</si>
  <si>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</si>
  <si>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</si>
  <si>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</si>
  <si>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</si>
  <si>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</si>
  <si>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</si>
  <si>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</si>
  <si>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</si>
  <si>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</si>
  <si>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</si>
  <si>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</si>
  <si>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</si>
  <si>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</si>
  <si>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</si>
  <si>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</si>
  <si>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</si>
  <si>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</si>
  <si>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</si>
  <si>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</si>
  <si>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</si>
  <si>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</si>
  <si>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</si>
  <si>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</si>
  <si>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</si>
  <si>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</si>
  <si>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</si>
  <si>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</si>
  <si>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</si>
  <si>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</si>
  <si>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</si>
  <si>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</si>
  <si>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</si>
  <si>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</si>
  <si>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</si>
  <si>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</si>
  <si>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</si>
  <si>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</si>
  <si>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</si>
  <si>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</si>
  <si>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</si>
  <si>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</si>
  <si>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</si>
  <si>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</si>
  <si>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</si>
  <si>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</si>
  <si>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</si>
  <si>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</si>
  <si>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</si>
  <si>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</si>
  <si>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</si>
  <si>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</si>
  <si>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</si>
  <si>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</si>
  <si>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</si>
  <si>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</si>
  <si>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</si>
  <si>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</si>
  <si>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</si>
  <si>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</si>
  <si>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</si>
  <si>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</si>
  <si>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</si>
  <si>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</si>
  <si>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</si>
  <si>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</si>
  <si>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</si>
  <si>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</si>
  <si>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</si>
  <si>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</si>
  <si>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</si>
  <si>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</si>
  <si>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</si>
  <si>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</si>
  <si>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</si>
  <si>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</si>
  <si>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</si>
  <si>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</si>
  <si>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</si>
  <si>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</si>
  <si>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</si>
  <si>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</si>
  <si>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</si>
  <si>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</si>
  <si>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</si>
  <si>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</si>
  <si>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</si>
  <si>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</si>
  <si>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</si>
  <si>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</si>
  <si>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</si>
  <si>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</si>
  <si>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</si>
  <si>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</si>
  <si>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</si>
  <si>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</si>
  <si>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</si>
  <si>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</si>
  <si>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</si>
  <si>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</si>
  <si>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</si>
  <si>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</si>
  <si>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</si>
  <si>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</si>
  <si>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</si>
  <si>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</si>
  <si>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</si>
  <si>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</si>
  <si>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</si>
  <si>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</si>
  <si>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</si>
  <si>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</si>
  <si>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</si>
  <si>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</si>
  <si>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</si>
  <si>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</si>
  <si>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</si>
  <si>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</si>
  <si>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</si>
  <si>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</si>
  <si>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</si>
  <si>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</si>
  <si>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</si>
  <si>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</si>
  <si>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</si>
  <si>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</si>
  <si>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</si>
  <si>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</si>
  <si>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Tarian bhangra.jpg</t>
  </si>
  <si>
    <t>Tarian buluh.jpg</t>
  </si>
  <si>
    <t>Yayasan.jpg</t>
  </si>
  <si>
    <t>Yuran.jpg</t>
  </si>
  <si>
    <t>Zirafah.jpg</t>
  </si>
  <si>
    <t>Video (Stuff)</t>
  </si>
  <si>
    <t>Video(Benda)</t>
  </si>
  <si>
    <t>Form(Administration)</t>
  </si>
  <si>
    <t>Only (Conjunction)</t>
  </si>
  <si>
    <t>Wash(Verb)</t>
  </si>
  <si>
    <t>Words</t>
  </si>
  <si>
    <t>Perkataani</t>
  </si>
  <si>
    <t>Ayer Hitam (Johor)</t>
  </si>
  <si>
    <t>Tempat/Negeri Johor</t>
  </si>
  <si>
    <t>Places/Johore State</t>
  </si>
  <si>
    <t>Batu Pahat</t>
  </si>
  <si>
    <t>Benut</t>
  </si>
  <si>
    <t>Danga Bay</t>
  </si>
  <si>
    <t>Desaru</t>
  </si>
  <si>
    <t>Endau</t>
  </si>
  <si>
    <t>Gelang Patah</t>
  </si>
  <si>
    <t>Gunung Ledang</t>
  </si>
  <si>
    <t>Johor Bahru</t>
  </si>
  <si>
    <t>Kempas</t>
  </si>
  <si>
    <t>Kluang</t>
  </si>
  <si>
    <t>Kota Tinggi</t>
  </si>
  <si>
    <t>Kulai</t>
  </si>
  <si>
    <t>Labis</t>
  </si>
  <si>
    <t>Larkin</t>
  </si>
  <si>
    <t>Legoland</t>
  </si>
  <si>
    <t>Masai</t>
  </si>
  <si>
    <t>Mersing</t>
  </si>
  <si>
    <t>Muar</t>
  </si>
  <si>
    <t>Pasir Gudang</t>
  </si>
  <si>
    <t>Pekan Nanas</t>
  </si>
  <si>
    <t>Perling</t>
  </si>
  <si>
    <t>Pontian</t>
  </si>
  <si>
    <t>Segamat</t>
  </si>
  <si>
    <t>Senai</t>
  </si>
  <si>
    <t>Skudai</t>
  </si>
  <si>
    <t>Tampoi</t>
  </si>
  <si>
    <t>Tangkak</t>
  </si>
  <si>
    <t>Tebrau</t>
  </si>
  <si>
    <t>Ulu Tiram</t>
  </si>
  <si>
    <t>Alor Setar</t>
  </si>
  <si>
    <t>Tempat/Negeri Kedah</t>
  </si>
  <si>
    <t>Places/Kedah State</t>
  </si>
  <si>
    <t>Alor Star Mall</t>
  </si>
  <si>
    <t>Aman Central</t>
  </si>
  <si>
    <t>Amanjaya Mall</t>
  </si>
  <si>
    <t>Anak Bukit</t>
  </si>
  <si>
    <t>Ayer Hangat</t>
  </si>
  <si>
    <t>Ayer Hitam (Kedah)</t>
  </si>
  <si>
    <t>Baling</t>
  </si>
  <si>
    <t>Bandar Baharu</t>
  </si>
  <si>
    <t>Beras Terbakar</t>
  </si>
  <si>
    <t>Bukit Kayu Hitam</t>
  </si>
  <si>
    <t>Bukit Wang</t>
  </si>
  <si>
    <t>Changlun</t>
  </si>
  <si>
    <t>City Plaza</t>
  </si>
  <si>
    <t>Guar Cempedak</t>
  </si>
  <si>
    <t>Gunung Jerai</t>
  </si>
  <si>
    <t>Gunung Raya</t>
  </si>
  <si>
    <t>Gurun (Kedah)</t>
  </si>
  <si>
    <t>Jitra</t>
  </si>
  <si>
    <t>Kepala Batas (Kedah)</t>
  </si>
  <si>
    <t>Kota Sarang Semut</t>
  </si>
  <si>
    <t>Kuala Kedah</t>
  </si>
  <si>
    <t>Kuala Ketil</t>
  </si>
  <si>
    <t>Kuala Nerang</t>
  </si>
  <si>
    <t>Langgar (Kedah)</t>
  </si>
  <si>
    <t>Masjid Al-Bukhary</t>
  </si>
  <si>
    <t>Masjid Zahir</t>
  </si>
  <si>
    <t>Menara Alor Setar</t>
  </si>
  <si>
    <t>Muzium Negeri Kedah</t>
  </si>
  <si>
    <t>Muzium Padi</t>
  </si>
  <si>
    <t>Padang Terap</t>
  </si>
  <si>
    <t>Pekan Rabu</t>
  </si>
  <si>
    <t>Pokok Sena</t>
  </si>
  <si>
    <t>Pulau Langkawi</t>
  </si>
  <si>
    <t>Shahab Perdana</t>
  </si>
  <si>
    <t>Star Parade</t>
  </si>
  <si>
    <t>Sungai Petani</t>
  </si>
  <si>
    <t>Ukir Mall</t>
  </si>
  <si>
    <t>Ayer Lanas</t>
  </si>
  <si>
    <t>Tempat/Negeri Kelantan</t>
  </si>
  <si>
    <t>Places/Kelantan State</t>
  </si>
  <si>
    <t>Bachok</t>
  </si>
  <si>
    <t>Bazar Buluh Kubu</t>
  </si>
  <si>
    <t>Bazar Tok Guru</t>
  </si>
  <si>
    <t>Bukit Jawa</t>
  </si>
  <si>
    <t>Bukit Sejuk</t>
  </si>
  <si>
    <t>Bunut Payong</t>
  </si>
  <si>
    <t>Chiku</t>
  </si>
  <si>
    <t>Dabong</t>
  </si>
  <si>
    <t>Gelanggang Seni</t>
  </si>
  <si>
    <t>Gua Musang (I)</t>
  </si>
  <si>
    <t>Gua Musang (II)</t>
  </si>
  <si>
    <t>Gunong</t>
  </si>
  <si>
    <t>Jalan Hamzah</t>
  </si>
  <si>
    <t>Jelawat</t>
  </si>
  <si>
    <t>Jeli</t>
  </si>
  <si>
    <t>Jeram Linang</t>
  </si>
  <si>
    <t>Jeram Pasu</t>
  </si>
  <si>
    <t>Kampung Kraftangan</t>
  </si>
  <si>
    <t>Kawasan Cukai Pengkalan Kubor</t>
  </si>
  <si>
    <t>KB Mall</t>
  </si>
  <si>
    <t>Kedai Lalat</t>
  </si>
  <si>
    <t>Ketereh</t>
  </si>
  <si>
    <t>Kok Lanas</t>
  </si>
  <si>
    <t>Kota Bharu</t>
  </si>
  <si>
    <t>Kota Jembal</t>
  </si>
  <si>
    <t>Kota Sultan Ismail Petra</t>
  </si>
  <si>
    <t>Kuala Besar</t>
  </si>
  <si>
    <t>Kuala Kerian</t>
  </si>
  <si>
    <t>Kuala Krai (I)</t>
  </si>
  <si>
    <t>Kuala Krai (II)</t>
  </si>
  <si>
    <t>Labok</t>
  </si>
  <si>
    <t>Langgar (Kelantan)</t>
  </si>
  <si>
    <t>Lati</t>
  </si>
  <si>
    <t>Lundang</t>
  </si>
  <si>
    <t>Machang</t>
  </si>
  <si>
    <t>Masjid Beijing</t>
  </si>
  <si>
    <t>Melawi</t>
  </si>
  <si>
    <t>Melor</t>
  </si>
  <si>
    <t>Mulong</t>
  </si>
  <si>
    <t>Mulang</t>
  </si>
  <si>
    <t>Muzium Kelantan</t>
  </si>
  <si>
    <t>Nasi Ulam Cikgu</t>
  </si>
  <si>
    <t>Pantai Cahaya Bulan</t>
  </si>
  <si>
    <t>Pantai Irama</t>
  </si>
  <si>
    <t>Pantai Sabak</t>
  </si>
  <si>
    <t>Pantai Sri Tujuh</t>
  </si>
  <si>
    <t>Pasar Siti Khadijah</t>
  </si>
  <si>
    <t>Pasir Hor</t>
  </si>
  <si>
    <t>Pasir Mas (I)</t>
  </si>
  <si>
    <t>Pasir Mas (II)</t>
  </si>
  <si>
    <t>Pasir Puteh (I)</t>
  </si>
  <si>
    <t>Pasir Puteh (II)</t>
  </si>
  <si>
    <t>Pasir Tumboh</t>
  </si>
  <si>
    <t>Pengkalan Chepa</t>
  </si>
  <si>
    <t>Pengkalan Kubor</t>
  </si>
  <si>
    <t>Pulai Chondong</t>
  </si>
  <si>
    <t>Rantau Panjang (I)</t>
  </si>
  <si>
    <t>Rantau Panjang (II)</t>
  </si>
  <si>
    <t>Salor</t>
  </si>
  <si>
    <t>Selising</t>
  </si>
  <si>
    <t>Taman Tengku Anis</t>
  </si>
  <si>
    <t>Tanah Merah (I)</t>
  </si>
  <si>
    <t>Tanah Merah (II)</t>
  </si>
  <si>
    <t>Tapang</t>
  </si>
  <si>
    <t>Tawang</t>
  </si>
  <si>
    <t>Tok Bali</t>
  </si>
  <si>
    <t>Tokong Wat Machimmaram (Buddha duduk)</t>
  </si>
  <si>
    <t>Wat Machimmaram (Big Sitting Buddha)</t>
  </si>
  <si>
    <t>Tokong Wat Photivihan (Buddha tidur)</t>
  </si>
  <si>
    <t>Wat Phothivihan (Sleeping Buddha)</t>
  </si>
  <si>
    <t>Tumpat</t>
  </si>
  <si>
    <t>Wakaf Bharu (I)</t>
  </si>
  <si>
    <t>Wakaf Bharu (II)</t>
  </si>
  <si>
    <t>Wakaf Che Yeh</t>
  </si>
  <si>
    <t>Wakaf Mek Zainab</t>
  </si>
  <si>
    <t>Wakaf Siku</t>
  </si>
  <si>
    <t>Bandar Tun Razak</t>
  </si>
  <si>
    <t>Tempat/Bandaraya Kuala Lumpur</t>
  </si>
  <si>
    <t>Places/Kuala Lumpur City</t>
  </si>
  <si>
    <t>Bangsar</t>
  </si>
  <si>
    <t>Brickfields</t>
  </si>
  <si>
    <t>Bukit Bintang</t>
  </si>
  <si>
    <t>Bukit Jalil</t>
  </si>
  <si>
    <t>Bukit Nanas</t>
  </si>
  <si>
    <t>Cheras</t>
  </si>
  <si>
    <t>Chow Kit</t>
  </si>
  <si>
    <t>Dataran Merdeka</t>
  </si>
  <si>
    <t>Datuk Keramat</t>
  </si>
  <si>
    <t>Istana Budaya</t>
  </si>
  <si>
    <t>Jalan Klang Lama</t>
  </si>
  <si>
    <t>Jalan Pahang</t>
  </si>
  <si>
    <t>Jalan Petaling</t>
  </si>
  <si>
    <t>Jalan Tunku Abdul Rahman</t>
  </si>
  <si>
    <t>Kampung Baru</t>
  </si>
  <si>
    <t>Kampung Pandan</t>
  </si>
  <si>
    <t>Kepong</t>
  </si>
  <si>
    <t>KL Sentral</t>
  </si>
  <si>
    <t>KLCC</t>
  </si>
  <si>
    <t>Kota Raya</t>
  </si>
  <si>
    <t>Lot 10</t>
  </si>
  <si>
    <t>Masjid Jamek</t>
  </si>
  <si>
    <t>Masjid Negara</t>
  </si>
  <si>
    <t>Masjid Wilayah Persekutuan</t>
  </si>
  <si>
    <t>Menara KL</t>
  </si>
  <si>
    <t>Mid Valley Megamall</t>
  </si>
  <si>
    <t>Muzium Negara</t>
  </si>
  <si>
    <t>Muzium Telekom</t>
  </si>
  <si>
    <t>Nu Sentral</t>
  </si>
  <si>
    <t>Pandan Indah</t>
  </si>
  <si>
    <t>Pandan Jaya</t>
  </si>
  <si>
    <t>Pantai Dalam</t>
  </si>
  <si>
    <t>Parlimen (Kuala Lumpur)</t>
  </si>
  <si>
    <t>Pasar Seni</t>
  </si>
  <si>
    <t>Pavilion</t>
  </si>
  <si>
    <t>Perpustakaan Kuala Lumpur</t>
  </si>
  <si>
    <t>Plaza Low Yat</t>
  </si>
  <si>
    <t xml:space="preserve">Low Yat PLaza </t>
  </si>
  <si>
    <t>Plaza Sungei Wang</t>
  </si>
  <si>
    <t>Pudu Sentral</t>
  </si>
  <si>
    <t>Pusat Sains Negara</t>
  </si>
  <si>
    <t>Putra World Trade Centre (PWTC)</t>
  </si>
  <si>
    <t>Salak Selatan</t>
  </si>
  <si>
    <t>Sentul</t>
  </si>
  <si>
    <t>Sentul Timur</t>
  </si>
  <si>
    <t>Setapak</t>
  </si>
  <si>
    <t>Setiawangsa</t>
  </si>
  <si>
    <t>Sogo</t>
  </si>
  <si>
    <t>Sri Hartamas</t>
  </si>
  <si>
    <t>Sri Petaling</t>
  </si>
  <si>
    <t>Sungai Besi</t>
  </si>
  <si>
    <t>Taman Tun Dr Ismail (I)</t>
  </si>
  <si>
    <t>Taman Tun Dr Ismail (II)</t>
  </si>
  <si>
    <t>Terminal Bersepadu Selatan (TBS)</t>
  </si>
  <si>
    <t>Berjaya Times Square</t>
  </si>
  <si>
    <t>Titiwangsa</t>
  </si>
  <si>
    <t>Tugu Negara</t>
  </si>
  <si>
    <t>Wangsa Maju</t>
  </si>
  <si>
    <t>Wangsa Walk</t>
  </si>
  <si>
    <t>Zoo Negara</t>
  </si>
  <si>
    <t>A Famosa</t>
  </si>
  <si>
    <t>Tempat/Negeri Melaka</t>
  </si>
  <si>
    <t>Places/ Malacca State</t>
  </si>
  <si>
    <t>Alor Gajah</t>
  </si>
  <si>
    <t>Asahan</t>
  </si>
  <si>
    <t>Ayer Keroh</t>
  </si>
  <si>
    <t>Ayer Molek</t>
  </si>
  <si>
    <t>Bachang</t>
  </si>
  <si>
    <t>Bandar Hilir</t>
  </si>
  <si>
    <t>Batang Melaka</t>
  </si>
  <si>
    <t>Batu Berendam</t>
  </si>
  <si>
    <t>Batu Gajah (Melaka)</t>
  </si>
  <si>
    <t>Bemban</t>
  </si>
  <si>
    <t>Bukit Baru</t>
  </si>
  <si>
    <t>Bukit Beruang</t>
  </si>
  <si>
    <t>Bukit China</t>
  </si>
  <si>
    <t>Bukit Piatu</t>
  </si>
  <si>
    <t>Bukit Rambai</t>
  </si>
  <si>
    <t>Bukit Serindit</t>
  </si>
  <si>
    <t>Bukit Tembakau</t>
  </si>
  <si>
    <t>Cheng</t>
  </si>
  <si>
    <t>Chin Chin</t>
  </si>
  <si>
    <t>Dataran 1 Malaysia</t>
  </si>
  <si>
    <t>Dataran Pahlawan</t>
  </si>
  <si>
    <t>Durian Daun</t>
  </si>
  <si>
    <t>Durian Tunggal (I)</t>
  </si>
  <si>
    <t>Durian Tunggal (II)</t>
  </si>
  <si>
    <t>Duyong</t>
  </si>
  <si>
    <t>Gadek</t>
  </si>
  <si>
    <t>Gateway Melaka</t>
  </si>
  <si>
    <t>Istana Kesultanan Melaka</t>
  </si>
  <si>
    <t>Jasin</t>
  </si>
  <si>
    <t>Jonker Walk</t>
  </si>
  <si>
    <t>Kandang</t>
  </si>
  <si>
    <t>Klebang</t>
  </si>
  <si>
    <t>Kota Melaka</t>
  </si>
  <si>
    <t>Krubong</t>
  </si>
  <si>
    <t>Kuala Linggi</t>
  </si>
  <si>
    <t>Lubuk China</t>
  </si>
  <si>
    <t>Mahkota Parade</t>
  </si>
  <si>
    <t>Makam Hang Jebat</t>
  </si>
  <si>
    <t>Makam Hang Kasturi</t>
  </si>
  <si>
    <t>Makam Hang Tuah</t>
  </si>
  <si>
    <t>Malim Jaya</t>
  </si>
  <si>
    <t>Masjid Tanah</t>
  </si>
  <si>
    <t>Melaka International Trade Centre (MITC)</t>
  </si>
  <si>
    <t>Melaka Sentral</t>
  </si>
  <si>
    <t>Melaka Tengah</t>
  </si>
  <si>
    <t>Menara Taming Sari</t>
  </si>
  <si>
    <t>Merlimau</t>
  </si>
  <si>
    <t>Nyalas</t>
  </si>
  <si>
    <t>Peringgit</t>
  </si>
  <si>
    <t>Portuguese Square</t>
  </si>
  <si>
    <t>Pulau Besar</t>
  </si>
  <si>
    <t>Pulau Melaka</t>
  </si>
  <si>
    <t>Pulau Upeh</t>
  </si>
  <si>
    <t>Semabok</t>
  </si>
  <si>
    <t>Serkam</t>
  </si>
  <si>
    <t>Simpang Ampat</t>
  </si>
  <si>
    <t>Stadthuys</t>
  </si>
  <si>
    <t>Sungai Rambai</t>
  </si>
  <si>
    <t>Sungai Udang</t>
  </si>
  <si>
    <t>Tampin (Melaka)</t>
  </si>
  <si>
    <t>Tangga Batu</t>
  </si>
  <si>
    <t>Tanjung Bidara</t>
  </si>
  <si>
    <t>Tanjung Kling</t>
  </si>
  <si>
    <t>Telok Mas</t>
  </si>
  <si>
    <t>Terendak</t>
  </si>
  <si>
    <t>The Shore Melaka</t>
  </si>
  <si>
    <t>Umbai</t>
  </si>
  <si>
    <t>Ampangan</t>
  </si>
  <si>
    <t>Tempat/Negeri Sembilan</t>
  </si>
  <si>
    <t>Places/Negeri Sembilan</t>
  </si>
  <si>
    <t>Bahau</t>
  </si>
  <si>
    <t>Gemas</t>
  </si>
  <si>
    <t>Jelebu</t>
  </si>
  <si>
    <t>Kuala Pilah</t>
  </si>
  <si>
    <t>Labu</t>
  </si>
  <si>
    <t>Mantin</t>
  </si>
  <si>
    <t>Nilai</t>
  </si>
  <si>
    <t>Pedas (Negeri Sembilan)</t>
  </si>
  <si>
    <t>Port Dickson</t>
  </si>
  <si>
    <t>Rantau</t>
  </si>
  <si>
    <t>Rembau</t>
  </si>
  <si>
    <t>Senawang</t>
  </si>
  <si>
    <t>Seremban (I)</t>
  </si>
  <si>
    <t>Seremban (II)</t>
  </si>
  <si>
    <t>Seremban 2</t>
  </si>
  <si>
    <t>Seremban Jaya</t>
  </si>
  <si>
    <t>Tampin (Negeri Sembilan)</t>
  </si>
  <si>
    <t>Teluk Kemang</t>
  </si>
  <si>
    <t>Terminal 1</t>
  </si>
  <si>
    <t>Terminal 2</t>
  </si>
  <si>
    <t>Alor Akar</t>
  </si>
  <si>
    <t>Tempat/Negeri Pahang</t>
  </si>
  <si>
    <t>Places/Pahang State</t>
  </si>
  <si>
    <t>Batu Hitam</t>
  </si>
  <si>
    <t>Bentong</t>
  </si>
  <si>
    <t>Bera</t>
  </si>
  <si>
    <t>Berjaya Megamall</t>
  </si>
  <si>
    <t>Beserah</t>
  </si>
  <si>
    <t>Bukit Fraser</t>
  </si>
  <si>
    <t>Bukit Tinggi (Pahang)</t>
  </si>
  <si>
    <t>Cameron Highland</t>
  </si>
  <si>
    <t>East Coast Mall</t>
  </si>
  <si>
    <t>Gambang</t>
  </si>
  <si>
    <t>Gambang Waterpark</t>
  </si>
  <si>
    <t>Genting Highland</t>
  </si>
  <si>
    <t>Gunung Tahan</t>
  </si>
  <si>
    <t>Indera Mahkota</t>
  </si>
  <si>
    <t>Inderapura</t>
  </si>
  <si>
    <t>Jengka</t>
  </si>
  <si>
    <t>Jerantut</t>
  </si>
  <si>
    <t>Kampung Pagi</t>
  </si>
  <si>
    <t>Kuala Lipis</t>
  </si>
  <si>
    <t>Kuantan</t>
  </si>
  <si>
    <t>Maran</t>
  </si>
  <si>
    <t>Mentakab</t>
  </si>
  <si>
    <t>Muadzam Shah</t>
  </si>
  <si>
    <t>Muzium Sungai Lembing</t>
  </si>
  <si>
    <t>Panching</t>
  </si>
  <si>
    <t>Pantai Teluk Cempedak</t>
  </si>
  <si>
    <t>Pekan</t>
  </si>
  <si>
    <t>Pulau Tioman</t>
  </si>
  <si>
    <t>Raub</t>
  </si>
  <si>
    <t>Rompin</t>
  </si>
  <si>
    <t>Sungai Lembing</t>
  </si>
  <si>
    <t>Taman Negara Endau-Rompin</t>
  </si>
  <si>
    <t>Tanjung Lumpur</t>
  </si>
  <si>
    <t>Tasik Bera</t>
  </si>
  <si>
    <t>Tasik Chini</t>
  </si>
  <si>
    <t>Temerloh</t>
  </si>
  <si>
    <t>Abi</t>
  </si>
  <si>
    <t>Tempat/Negeri Perlis</t>
  </si>
  <si>
    <t>Places/Perlis State</t>
  </si>
  <si>
    <t>Arau</t>
  </si>
  <si>
    <t>Behor Inai</t>
  </si>
  <si>
    <t>Behor Lateh</t>
  </si>
  <si>
    <t>Chuping</t>
  </si>
  <si>
    <t>Gua Kelam</t>
  </si>
  <si>
    <t>Guar Jentik</t>
  </si>
  <si>
    <t>Guar Sanji</t>
  </si>
  <si>
    <t>Indera Kayangan</t>
  </si>
  <si>
    <t>Jalan Sekolah Derma</t>
  </si>
  <si>
    <t>Jejawi</t>
  </si>
  <si>
    <t>Jelempok</t>
  </si>
  <si>
    <t>Kaki Bukit</t>
  </si>
  <si>
    <t>Kampung Bakau</t>
  </si>
  <si>
    <t>Kampung Gial</t>
  </si>
  <si>
    <t>Kampung Pondok</t>
  </si>
  <si>
    <t>Kangar</t>
  </si>
  <si>
    <t>Kayang</t>
  </si>
  <si>
    <t>Kuala Perlis</t>
  </si>
  <si>
    <t>Kurong Tengar</t>
  </si>
  <si>
    <t>Lubok Sireh</t>
  </si>
  <si>
    <t>Nesam</t>
  </si>
  <si>
    <t>Padang Behor</t>
  </si>
  <si>
    <t>Padang Besar</t>
  </si>
  <si>
    <t>Padang Lati</t>
  </si>
  <si>
    <t>Padang Melangit</t>
  </si>
  <si>
    <t>Panggas</t>
  </si>
  <si>
    <t>Pauh</t>
  </si>
  <si>
    <t>Pengkalan Asam</t>
  </si>
  <si>
    <t>Repoh</t>
  </si>
  <si>
    <t>Rimba Emas</t>
  </si>
  <si>
    <t>Semadong</t>
  </si>
  <si>
    <t>Sanglang</t>
  </si>
  <si>
    <t>Santan (Perlis)</t>
  </si>
  <si>
    <t>Sena</t>
  </si>
  <si>
    <t>Sentua</t>
  </si>
  <si>
    <t>Seriab</t>
  </si>
  <si>
    <t>Simpang Empat (Perlis)</t>
  </si>
  <si>
    <t>Sungai Padang</t>
  </si>
  <si>
    <t>Taman Melati</t>
  </si>
  <si>
    <t>Tambun Tulang</t>
  </si>
  <si>
    <t>Tasoh</t>
  </si>
  <si>
    <t>Tebing Tinggi</t>
  </si>
  <si>
    <t>Titi Besi</t>
  </si>
  <si>
    <t>Titi Serong</t>
  </si>
  <si>
    <t>Titi Tinggi</t>
  </si>
  <si>
    <t>Tok Kuning</t>
  </si>
  <si>
    <t>Tok Pulau</t>
  </si>
  <si>
    <t>Utan Aji</t>
  </si>
  <si>
    <t>Wai</t>
  </si>
  <si>
    <t>Wang Kelian</t>
  </si>
  <si>
    <t>Batu Gajah (Perak)</t>
  </si>
  <si>
    <t>Tempat/Negeri Perak</t>
  </si>
  <si>
    <t>Places/Perak State</t>
  </si>
  <si>
    <t>Behrang</t>
  </si>
  <si>
    <t>Bukit Merah</t>
  </si>
  <si>
    <t>Chemor</t>
  </si>
  <si>
    <t>Chikus</t>
  </si>
  <si>
    <t>Gerbang Malam</t>
  </si>
  <si>
    <t>Gopeng</t>
  </si>
  <si>
    <t>Gua Tempurung</t>
  </si>
  <si>
    <t>Gunung Rapat</t>
  </si>
  <si>
    <t>Ipoh</t>
  </si>
  <si>
    <t>Jelapang</t>
  </si>
  <si>
    <t>Kampar</t>
  </si>
  <si>
    <t>Kamunting</t>
  </si>
  <si>
    <t>Kinta River Walk</t>
  </si>
  <si>
    <t>Kuala Kangsar</t>
  </si>
  <si>
    <t>Lumut</t>
  </si>
  <si>
    <t>Menglembu</t>
  </si>
  <si>
    <t>Perak Tengah</t>
  </si>
  <si>
    <t>Pulau Pangkor (I)</t>
  </si>
  <si>
    <t>Pulau Pangkor (II)</t>
  </si>
  <si>
    <t>Simpang Pulai</t>
  </si>
  <si>
    <t>Simpang Tiga</t>
  </si>
  <si>
    <t>Sitiawan</t>
  </si>
  <si>
    <t>Slim River</t>
  </si>
  <si>
    <t>Sungai Siput Selatan</t>
  </si>
  <si>
    <t>Sungai Siput Utara</t>
  </si>
  <si>
    <t>Sungkai</t>
  </si>
  <si>
    <t>Taiping</t>
  </si>
  <si>
    <t>Taman Cempaka</t>
  </si>
  <si>
    <t>Taman Rekreasi Gunung Lang</t>
  </si>
  <si>
    <t>Tambun</t>
  </si>
  <si>
    <t>Tanjung Malim</t>
  </si>
  <si>
    <t>Tanjung Rambutan</t>
  </si>
  <si>
    <t>Tapah</t>
  </si>
  <si>
    <t>Teluk Batik</t>
  </si>
  <si>
    <t>Teluk Intan</t>
  </si>
  <si>
    <t>Terminal Amanjaya</t>
  </si>
  <si>
    <t>Trolak</t>
  </si>
  <si>
    <t>Air Itam</t>
  </si>
  <si>
    <t>Tempat/Negeri Pulau Pinang</t>
  </si>
  <si>
    <t>Places/Penang State</t>
  </si>
  <si>
    <t>Balik Pulau</t>
  </si>
  <si>
    <t>Batu Ferringhi</t>
  </si>
  <si>
    <t>Batu Kawan</t>
  </si>
  <si>
    <t>Batu Lancang</t>
  </si>
  <si>
    <t>Batu Maung</t>
  </si>
  <si>
    <t>Bayan Baru</t>
  </si>
  <si>
    <t>Bayan Lepas</t>
  </si>
  <si>
    <t>Bukit Bendera</t>
  </si>
  <si>
    <t>Bukit Gelugor</t>
  </si>
  <si>
    <t>Bukit Jambul</t>
  </si>
  <si>
    <t>Bukit Mertajam</t>
  </si>
  <si>
    <t>Bukit Tengah</t>
  </si>
  <si>
    <t>Butterworth</t>
  </si>
  <si>
    <t>Gelugor</t>
  </si>
  <si>
    <t>Georgetown (I)</t>
  </si>
  <si>
    <t>Georgetown (II)</t>
  </si>
  <si>
    <t>Green Lane</t>
  </si>
  <si>
    <t>Jambatan Pulau Pinang</t>
  </si>
  <si>
    <t>Jambatan Sultan Abdul Halim Muadzam Shah</t>
  </si>
  <si>
    <t>Jelutong</t>
  </si>
  <si>
    <t>Juru</t>
  </si>
  <si>
    <t>Kebun Bunga</t>
  </si>
  <si>
    <t>Kek Lok Si Temple</t>
  </si>
  <si>
    <t>Kepala Batas (Pulau Pinang)</t>
  </si>
  <si>
    <t>Komtar</t>
  </si>
  <si>
    <t>Kuil Ular</t>
  </si>
  <si>
    <t>Muka Head</t>
  </si>
  <si>
    <t>Nibong Tebal</t>
  </si>
  <si>
    <t>Padang Kota</t>
  </si>
  <si>
    <t>Pantai Monyet</t>
  </si>
  <si>
    <t>Penaga</t>
  </si>
  <si>
    <t>Perai</t>
  </si>
  <si>
    <t>Permatang Pauh</t>
  </si>
  <si>
    <t>Persiaran Gurney</t>
  </si>
  <si>
    <t>Prangin Mall</t>
  </si>
  <si>
    <t>Pulau Jerejak</t>
  </si>
  <si>
    <t>Pulau Tikus</t>
  </si>
  <si>
    <t>Queensbay Mall</t>
  </si>
  <si>
    <t>Seberang Jaya</t>
  </si>
  <si>
    <t>Seberang Perai</t>
  </si>
  <si>
    <t>Simpang Ampat (Pulau Pinang)</t>
  </si>
  <si>
    <t>Sungai Ara</t>
  </si>
  <si>
    <t>Sungai Dua (Butterworth)</t>
  </si>
  <si>
    <t>Sungai Dua (Georgetown)</t>
  </si>
  <si>
    <t>Sungai Nibong</t>
  </si>
  <si>
    <t>Tanjung Bungah</t>
  </si>
  <si>
    <t>Tanjung Tokong</t>
  </si>
  <si>
    <t>Tasek Gelugor</t>
  </si>
  <si>
    <t>Teluk Bahang</t>
  </si>
  <si>
    <t>Teluk Kumbar</t>
  </si>
  <si>
    <t>1 Borneo</t>
  </si>
  <si>
    <t>Tempat/Negeri Sabah</t>
  </si>
  <si>
    <t>Places/Sabah State</t>
  </si>
  <si>
    <t>Beaufort</t>
  </si>
  <si>
    <t>Centre Point</t>
  </si>
  <si>
    <t>Gunung Kinabalu</t>
  </si>
  <si>
    <t>Inanam</t>
  </si>
  <si>
    <t>Keningau</t>
  </si>
  <si>
    <t>Kepayan</t>
  </si>
  <si>
    <t>Kinarut</t>
  </si>
  <si>
    <t>Kota Belud</t>
  </si>
  <si>
    <t>Kota Kinabalu</t>
  </si>
  <si>
    <t>Kota Marudu</t>
  </si>
  <si>
    <t>Kudat</t>
  </si>
  <si>
    <t>Kundasang</t>
  </si>
  <si>
    <t>Lahad Datu</t>
  </si>
  <si>
    <t>Likas</t>
  </si>
  <si>
    <t>Lok Kawi Wildlife Park</t>
  </si>
  <si>
    <t>Luyang</t>
  </si>
  <si>
    <t>Manggatal</t>
  </si>
  <si>
    <t>Muzium Sabah</t>
  </si>
  <si>
    <t>Papar</t>
  </si>
  <si>
    <t>Pasar Filipina</t>
  </si>
  <si>
    <t>Penampang</t>
  </si>
  <si>
    <t>Pitas</t>
  </si>
  <si>
    <t>Pulau Manukan</t>
  </si>
  <si>
    <t>Pulau Tiga</t>
  </si>
  <si>
    <t>Putatan</t>
  </si>
  <si>
    <t>Ranau</t>
  </si>
  <si>
    <t>Rumah Terbalik</t>
  </si>
  <si>
    <t>Sandakan</t>
  </si>
  <si>
    <t>Tagal Sungai Moroli</t>
  </si>
  <si>
    <t>Tambunan</t>
  </si>
  <si>
    <t>Tamparuli</t>
  </si>
  <si>
    <t>Tawau</t>
  </si>
  <si>
    <t>Telupid</t>
  </si>
  <si>
    <t>Tenom</t>
  </si>
  <si>
    <t>Tuaran</t>
  </si>
  <si>
    <t>Waterfront Kota Kinabalu</t>
  </si>
  <si>
    <t>Yayasan Sabah</t>
  </si>
  <si>
    <t>Sabah Foundation</t>
  </si>
  <si>
    <t>Bau (Sarawak)</t>
  </si>
  <si>
    <t>Tempat/Negeri Sarawak</t>
  </si>
  <si>
    <t>Places/Sarawak State</t>
  </si>
  <si>
    <t>Bintulu</t>
  </si>
  <si>
    <t>Gua Niah</t>
  </si>
  <si>
    <t>Gunung Mulu</t>
  </si>
  <si>
    <t>Kapit</t>
  </si>
  <si>
    <t>Kuching (I)</t>
  </si>
  <si>
    <t>Kuching (II)</t>
  </si>
  <si>
    <t>Kuching Waterfront</t>
  </si>
  <si>
    <t>Miri</t>
  </si>
  <si>
    <t>Muzium Kucing</t>
  </si>
  <si>
    <t>Muzium Sarawak</t>
  </si>
  <si>
    <t>Sarikei</t>
  </si>
  <si>
    <t>Serian</t>
  </si>
  <si>
    <t>Sibu</t>
  </si>
  <si>
    <t>Sri Aman</t>
  </si>
  <si>
    <t>Ampang</t>
  </si>
  <si>
    <t>Tempat/Negeri Selangor</t>
  </si>
  <si>
    <t>Places/Selangor State</t>
  </si>
  <si>
    <t>Bagan Lalang</t>
  </si>
  <si>
    <t>Bandar Kinrara</t>
  </si>
  <si>
    <t>Bandar KInrara</t>
  </si>
  <si>
    <t>Bandar Utama</t>
  </si>
  <si>
    <t>Bangi</t>
  </si>
  <si>
    <t>Banting</t>
  </si>
  <si>
    <t>Batang Kali</t>
  </si>
  <si>
    <t>Batu Caves</t>
  </si>
  <si>
    <t>Batu Tiga</t>
  </si>
  <si>
    <t>Bukit Broga</t>
  </si>
  <si>
    <t>Bukit Kuda</t>
  </si>
  <si>
    <t>Bukit Raja</t>
  </si>
  <si>
    <t>Bukit Tinggi (Selangor)</t>
  </si>
  <si>
    <t>Cyberjaya</t>
  </si>
  <si>
    <t>Damansara Damai</t>
  </si>
  <si>
    <t>Damansara Jaya</t>
  </si>
  <si>
    <t>Damansara Perdana</t>
  </si>
  <si>
    <t>Damansara Utama</t>
  </si>
  <si>
    <t>Gombak</t>
  </si>
  <si>
    <t>Hulu Kelang</t>
  </si>
  <si>
    <t>Hulu Langat</t>
  </si>
  <si>
    <t>Hulu Selangor</t>
  </si>
  <si>
    <t>i-City Shah Alam</t>
  </si>
  <si>
    <t>IOI Mall Puchong</t>
  </si>
  <si>
    <t>Jeram</t>
  </si>
  <si>
    <t>Kajang</t>
  </si>
  <si>
    <t>Kelana Jaya</t>
  </si>
  <si>
    <t>Klang</t>
  </si>
  <si>
    <t>KLIA</t>
  </si>
  <si>
    <t>KLIA 2</t>
  </si>
  <si>
    <t>Kota Anggerik</t>
  </si>
  <si>
    <t>Kota Damansara</t>
  </si>
  <si>
    <t>Kota Kemuning</t>
  </si>
  <si>
    <t>Kota Raja</t>
  </si>
  <si>
    <t>Kuala Kubu Bharu</t>
  </si>
  <si>
    <t>Kuala Langat</t>
  </si>
  <si>
    <t>Kuala Selangor</t>
  </si>
  <si>
    <t>Litar F1 Sepang</t>
  </si>
  <si>
    <t>Morib</t>
  </si>
  <si>
    <t>Muzium Coklat</t>
  </si>
  <si>
    <t>One Utama</t>
  </si>
  <si>
    <t>Paradigm Mall</t>
  </si>
  <si>
    <t>Pelabuhan Klang</t>
  </si>
  <si>
    <t>Petaling Jaya</t>
  </si>
  <si>
    <t>Puchong</t>
  </si>
  <si>
    <t>Pulau Ketam</t>
  </si>
  <si>
    <t>Rawang</t>
  </si>
  <si>
    <t>Sabak Bernam</t>
  </si>
  <si>
    <t>Salak Tinggi</t>
  </si>
  <si>
    <t>Selayang</t>
  </si>
  <si>
    <t>Semenyih</t>
  </si>
  <si>
    <t>Serdang</t>
  </si>
  <si>
    <t>Seri Kembangan</t>
  </si>
  <si>
    <t>Setia Alam</t>
  </si>
  <si>
    <t>Shah Alam</t>
  </si>
  <si>
    <t>Subang Jaya</t>
  </si>
  <si>
    <t>Sungai Besar</t>
  </si>
  <si>
    <t>Sungai Buloh</t>
  </si>
  <si>
    <t>Sunway Lagoon</t>
  </si>
  <si>
    <t>Sunway Pyramid</t>
  </si>
  <si>
    <t>Tanjung Karang</t>
  </si>
  <si>
    <t>The Curve</t>
  </si>
  <si>
    <t>The Mines</t>
  </si>
  <si>
    <t>Air Putih</t>
  </si>
  <si>
    <t>Tempat/Negeri Terengganu</t>
  </si>
  <si>
    <t>Places/Terengganu State</t>
  </si>
  <si>
    <t>Air Terjun Sekayu</t>
  </si>
  <si>
    <t>Ajil</t>
  </si>
  <si>
    <t>Alor Limbat</t>
  </si>
  <si>
    <t>Bandar Al-Muktafi Billah Shah</t>
  </si>
  <si>
    <t>Bandar Cheneh</t>
  </si>
  <si>
    <t>Batu 6</t>
  </si>
  <si>
    <t>Batu Burok</t>
  </si>
  <si>
    <t>Batu Rakit</t>
  </si>
  <si>
    <t>Besut</t>
  </si>
  <si>
    <t>Bukit Besar</t>
  </si>
  <si>
    <t>Bukit Besi</t>
  </si>
  <si>
    <t>Bukit Kecil</t>
  </si>
  <si>
    <t>Bukit Keluang</t>
  </si>
  <si>
    <t>Bukit Payung</t>
  </si>
  <si>
    <t>Bukit Puteri</t>
  </si>
  <si>
    <t>Bukit Tumbuh</t>
  </si>
  <si>
    <t>Chabang Tiga</t>
  </si>
  <si>
    <t>Chalok</t>
  </si>
  <si>
    <t>Chendering</t>
  </si>
  <si>
    <t>Chukai</t>
  </si>
  <si>
    <t>Dataran Shahbandar</t>
  </si>
  <si>
    <t>Dungun</t>
  </si>
  <si>
    <t>Gong Badak</t>
  </si>
  <si>
    <t>Gunung Chemerong</t>
  </si>
  <si>
    <t>Hulu Terengganu</t>
  </si>
  <si>
    <t>i-City Pulau Warisan</t>
  </si>
  <si>
    <t>Jerangau</t>
  </si>
  <si>
    <t>Jertih</t>
  </si>
  <si>
    <t>Kampung Pulau Kerengga</t>
  </si>
  <si>
    <t>Kampung Raja</t>
  </si>
  <si>
    <t>Kedai Buluh</t>
  </si>
  <si>
    <t>Kemaman</t>
  </si>
  <si>
    <t>Kemasik</t>
  </si>
  <si>
    <t>Kerteh</t>
  </si>
  <si>
    <t>Ketengah Jaya</t>
  </si>
  <si>
    <t>Kompleks Kraf Noor Arfa</t>
  </si>
  <si>
    <t>Kuala Berang</t>
  </si>
  <si>
    <t>Kuala Besut</t>
  </si>
  <si>
    <t>Kuala Nerus</t>
  </si>
  <si>
    <t>Kuala Terengganu</t>
  </si>
  <si>
    <t>La Hot Spring</t>
  </si>
  <si>
    <t>Langkap</t>
  </si>
  <si>
    <t>Losong</t>
  </si>
  <si>
    <t>Manir</t>
  </si>
  <si>
    <t>Marang</t>
  </si>
  <si>
    <t>Masjid Kristal</t>
  </si>
  <si>
    <t>Masjid Tengku Tengah Zaharah</t>
  </si>
  <si>
    <t>Masjid Zainal Abidin</t>
  </si>
  <si>
    <t>Merchang</t>
  </si>
  <si>
    <t>Muzium Terengganu</t>
  </si>
  <si>
    <t>Paka</t>
  </si>
  <si>
    <t>Pantai Batu Burok</t>
  </si>
  <si>
    <t>Pantai Teluk Ketapang</t>
  </si>
  <si>
    <t>Pantai Tok Jembal</t>
  </si>
  <si>
    <t>Pasar Besar Kedai Payang</t>
  </si>
  <si>
    <t>Pasir Panjang</t>
  </si>
  <si>
    <t>Permaisuri (Terengganu)</t>
  </si>
  <si>
    <t>Pulau Bidong</t>
  </si>
  <si>
    <t>Pulau Duyong</t>
  </si>
  <si>
    <t>Pulau Kapas</t>
  </si>
  <si>
    <t>Pulau Lang Tengah</t>
  </si>
  <si>
    <t>Pulau Perhentian</t>
  </si>
  <si>
    <t>Pulau Rusa</t>
  </si>
  <si>
    <t>Pulau Redang</t>
  </si>
  <si>
    <t>Pulau Tenggol</t>
  </si>
  <si>
    <t>Rantau Abang</t>
  </si>
  <si>
    <t>Seberang Takir</t>
  </si>
  <si>
    <t>Setiu</t>
  </si>
  <si>
    <t>Sungai Tong</t>
  </si>
  <si>
    <t>Taman Tamadun Islam</t>
  </si>
  <si>
    <t>Tasik Kenyir</t>
  </si>
  <si>
    <t>Wakaf Tembusu</t>
  </si>
  <si>
    <t>Zoo Mini Kemaman</t>
  </si>
  <si>
    <t>Kemaman Mini Zoo</t>
  </si>
  <si>
    <t>https://youtu.be/6EUbQpVBNjQ</t>
  </si>
  <si>
    <t>https://youtu.be/yd3NO4uLKjY</t>
  </si>
  <si>
    <t>https://youtu.be/5qGRM-zgpvE</t>
  </si>
  <si>
    <t>https://youtu.be/fqbEHWDxFCM</t>
  </si>
  <si>
    <t>https://youtu.be/MQBRIXdW4aA</t>
  </si>
  <si>
    <t>https://youtu.be/R4mG9FdKf30</t>
  </si>
  <si>
    <t>https://youtu.be/fSGNOpT42vk</t>
  </si>
  <si>
    <t>https://youtu.be/pu4ZXXBY9FQ</t>
  </si>
  <si>
    <t>https://youtu.be/8X2sfilTmEk</t>
  </si>
  <si>
    <t>https://youtu.be/PyU4laLPJGM</t>
  </si>
  <si>
    <t>https://youtu.be/Efq4udZNBqQ</t>
  </si>
  <si>
    <t>https://youtu.be/Lg_4QbwBfgI</t>
  </si>
  <si>
    <t>https://youtu.be/dnW9iCVgxoA</t>
  </si>
  <si>
    <t>https://youtu.be/ljqoWWkiipo</t>
  </si>
  <si>
    <t>https://youtu.be/mJevIql4nRw</t>
  </si>
  <si>
    <t>https://youtu.be/x9igwV9DCWY</t>
  </si>
  <si>
    <t>https://youtu.be/7vaPrHVPkpc</t>
  </si>
  <si>
    <t>https://youtu.be/R_w9az0-lYY</t>
  </si>
  <si>
    <t>https://youtu.be/cLtte3Nu7NY</t>
  </si>
  <si>
    <t>https://youtu.be/BgnR9aZuWfk</t>
  </si>
  <si>
    <t>https://youtu.be/m2AXakuqRDY</t>
  </si>
  <si>
    <t>https://youtu.be/YY8BLSxFMy4</t>
  </si>
  <si>
    <t>https://youtu.be/1ZcPN9Ow8cY</t>
  </si>
  <si>
    <t>https://youtu.be/rfjv10uO0Mk</t>
  </si>
  <si>
    <t>https://youtu.be/m2ASeXGVX3U</t>
  </si>
  <si>
    <t>https://youtu.be/-i_M6hJZNc4</t>
  </si>
  <si>
    <t>https://youtu.be/WvVvl1ugNbw</t>
  </si>
  <si>
    <t>https://youtu.be/kIyBZ0ULfM4</t>
  </si>
  <si>
    <t>https://youtu.be/yVFC4yW5RyA</t>
  </si>
  <si>
    <t>https://youtu.be/QOo9ZeVbCtY</t>
  </si>
  <si>
    <t>https://youtu.be/5yhBLEewgzU</t>
  </si>
  <si>
    <t>https://youtu.be/f8X2bDTrW0I</t>
  </si>
  <si>
    <t>https://youtu.be/irNurdNKtoc</t>
  </si>
  <si>
    <t>https://youtu.be/DGVWiR84lf4</t>
  </si>
  <si>
    <t>https://youtu.be/yfZTObN8at8</t>
  </si>
  <si>
    <t>https://youtu.be/HFB5uVen-xY</t>
  </si>
  <si>
    <t>https://youtu.be/AwBvIThRD3Q</t>
  </si>
  <si>
    <t>https://youtu.be/Bbyfrr3LdYo</t>
  </si>
  <si>
    <t>https://youtu.be/g7wOJes2tWQ</t>
  </si>
  <si>
    <t>https://youtu.be/fSW6e0Ydfgc</t>
  </si>
  <si>
    <t>https://youtu.be/BKCeG4wADH0</t>
  </si>
  <si>
    <t>https://youtu.be/FrfR_hssAVY</t>
  </si>
  <si>
    <t>https://youtu.be/wf4yDWrI4uI</t>
  </si>
  <si>
    <t>https://youtu.be/fQ0Zl2H1ABc</t>
  </si>
  <si>
    <t>https://youtu.be/GCa8e47gjjM</t>
  </si>
  <si>
    <t>https://youtu.be/xVcloayd_G4</t>
  </si>
  <si>
    <t>https://youtu.be/h7yX7qw43FM</t>
  </si>
  <si>
    <t>https://youtu.be/ZpHel1x4vY8</t>
  </si>
  <si>
    <t>https://youtu.be/zAs9wqgiyZY</t>
  </si>
  <si>
    <t>https://youtu.be/hzE4ap2E5Ws</t>
  </si>
  <si>
    <t>https://youtu.be/NI-1k4Q0iOM</t>
  </si>
  <si>
    <t>https://youtu.be/okaRm7Vhfz4</t>
  </si>
  <si>
    <t>https://youtu.be/CQ8GmradHoA</t>
  </si>
  <si>
    <t>https://youtu.be/JzVtfpCHk2Q</t>
  </si>
  <si>
    <t>https://youtu.be/SA7Bt5hfJFc</t>
  </si>
  <si>
    <t>https://youtu.be/rZN67MK1s9g</t>
  </si>
  <si>
    <t>https://youtu.be/3IXJnbq_-F4</t>
  </si>
  <si>
    <t>https://youtu.be/BXv14r6PkLM</t>
  </si>
  <si>
    <t>https://youtu.be/-CUah9lsoxE</t>
  </si>
  <si>
    <t>https://youtu.be/rKPb2e6agwc</t>
  </si>
  <si>
    <t>https://youtu.be/Dwqd_Wfs_Qc</t>
  </si>
  <si>
    <t>https://youtu.be/mZIENSeNEc0</t>
  </si>
  <si>
    <t>https://youtu.be/DcsC7-pLdiQ</t>
  </si>
  <si>
    <t>https://youtu.be/nSXxBz8Aw5I</t>
  </si>
  <si>
    <t>https://youtu.be/DGY2LesFif0</t>
  </si>
  <si>
    <t>https://youtu.be/Y9tVfsH_P3c</t>
  </si>
  <si>
    <t>https://youtu.be/DNUrnu3UPoY</t>
  </si>
  <si>
    <t>https://youtu.be/BnMcYRasor8</t>
  </si>
  <si>
    <t>https://youtu.be/73hKoqcmKPM</t>
  </si>
  <si>
    <t>https://youtu.be/bRxLVl7k15Q</t>
  </si>
  <si>
    <t>https://youtu.be/X4n7tTKzosY</t>
  </si>
  <si>
    <t>https://youtu.be/4-ZHv9qaCmM</t>
  </si>
  <si>
    <t>https://youtu.be/8ag_xedyO_A</t>
  </si>
  <si>
    <t>https://youtu.be/D_lv9bhCFSo</t>
  </si>
  <si>
    <t>https://youtu.be/gwr1lD4ajJQ</t>
  </si>
  <si>
    <t>https://youtu.be/t04SP8c8og8</t>
  </si>
  <si>
    <t>https://youtu.be/J1dPflAmfug</t>
  </si>
  <si>
    <t>https://youtu.be/paZzl8yGkpM</t>
  </si>
  <si>
    <t>https://youtu.be/bT6f4iReuuw</t>
  </si>
  <si>
    <t>https://youtu.be/ejTE8C3XPVk</t>
  </si>
  <si>
    <t>https://youtu.be/pCEY45VbRPA</t>
  </si>
  <si>
    <t>https://youtu.be/EPekiCa-MOY</t>
  </si>
  <si>
    <t>https://youtu.be/WqtdC8kc7x8</t>
  </si>
  <si>
    <t>https://youtu.be/--RYv_VtVbU</t>
  </si>
  <si>
    <t>https://youtu.be/4sH6ywhjkX8</t>
  </si>
  <si>
    <t>https://youtu.be/9rexBBk0Udg</t>
  </si>
  <si>
    <t>https://youtu.be/n9N4jlcpNus</t>
  </si>
  <si>
    <t>https://youtu.be/FjSVhpt1two</t>
  </si>
  <si>
    <t>https://youtu.be/hwLvLWZSTOQ</t>
  </si>
  <si>
    <t>https://youtu.be/LEPINFW8j70</t>
  </si>
  <si>
    <t>https://youtu.be/d1s3pZWBjww</t>
  </si>
  <si>
    <t>https://youtu.be/cmDa1cGKl_Q</t>
  </si>
  <si>
    <t>https://youtu.be/6zCmm7LXuI4</t>
  </si>
  <si>
    <t>https://youtu.be/z-0qDN1iMCM</t>
  </si>
  <si>
    <t>https://youtu.be/mufdqAreccU</t>
  </si>
  <si>
    <t>https://youtu.be/TJ6inSpR-3Y</t>
  </si>
  <si>
    <t>https://youtu.be/JnBpQsM4bpg</t>
  </si>
  <si>
    <t>https://youtu.be/2ljHoKfF-kQ</t>
  </si>
  <si>
    <t>https://youtu.be/9P_tBv2pZrs</t>
  </si>
  <si>
    <t>https://youtu.be/tYhI2c_Z-VI</t>
  </si>
  <si>
    <t>https://youtu.be/YuQw7B-38TA</t>
  </si>
  <si>
    <t>https://youtu.be/pzKGjwKtL58</t>
  </si>
  <si>
    <t>https://youtu.be/wTxRXEU8ALs</t>
  </si>
  <si>
    <t>https://youtu.be/tCIsfeTKCj8</t>
  </si>
  <si>
    <t>https://youtu.be/XDmL21-hc5I</t>
  </si>
  <si>
    <t>https://youtu.be/e5CydML3lHA</t>
  </si>
  <si>
    <t>https://youtu.be/zOBQ5D5oqms</t>
  </si>
  <si>
    <t>https://youtu.be/pW1Gm9PvStw</t>
  </si>
  <si>
    <t>https://youtu.be/JL7BWddDQ1Q</t>
  </si>
  <si>
    <t>https://youtu.be/S1trIl2yuSE</t>
  </si>
  <si>
    <t>https://youtu.be/qNO3pLNgwTc</t>
  </si>
  <si>
    <t>https://youtu.be/eMiUcYmxMME</t>
  </si>
  <si>
    <t>https://youtu.be/krPTp-qkFk0</t>
  </si>
  <si>
    <t>https://youtu.be/V8H9dfH7Y6k</t>
  </si>
  <si>
    <t>https://youtu.be/iZz9U_rmDe0</t>
  </si>
  <si>
    <t>https://youtu.be/Rf6C_tQZjB4</t>
  </si>
  <si>
    <t>https://youtu.be/ioEYMmA4SXs</t>
  </si>
  <si>
    <t>https://youtu.be/1hP_CEcuYRo</t>
  </si>
  <si>
    <t>https://youtu.be/1GwRKTRysDs</t>
  </si>
  <si>
    <t>https://youtu.be/IR-tByG1AhA</t>
  </si>
  <si>
    <t>https://youtu.be/8slfQjfQ9oc</t>
  </si>
  <si>
    <t>https://youtu.be/SL8pZ95HdDQ</t>
  </si>
  <si>
    <t>https://youtu.be/NjBwjeoeGhA</t>
  </si>
  <si>
    <t>https://youtu.be/eIye0LbdYD0</t>
  </si>
  <si>
    <t>https://youtu.be/u1ry_9ZHIIY</t>
  </si>
  <si>
    <t>https://youtu.be/DUornQp-FcA</t>
  </si>
  <si>
    <t>https://youtu.be/4lHVFcQWjNY</t>
  </si>
  <si>
    <t>https://youtu.be/IEcr7-FnNAE</t>
  </si>
  <si>
    <t>https://youtu.be/btG-q_Z-iSw</t>
  </si>
  <si>
    <t>https://youtu.be/q-jWF9r5Hi4</t>
  </si>
  <si>
    <t>https://youtu.be/9gUaw6Rs16U</t>
  </si>
  <si>
    <t>https://youtu.be/rZlFc9yKTiw</t>
  </si>
  <si>
    <t>https://youtu.be/qtM7QaVBqb4</t>
  </si>
  <si>
    <t>https://youtu.be/UUrfkYKp2i4</t>
  </si>
  <si>
    <t>https://youtu.be/KzQPsL-UC48</t>
  </si>
  <si>
    <t>https://youtu.be/2XPVmZjHKoo</t>
  </si>
  <si>
    <t>https://youtu.be/MG4nvQiE84Y</t>
  </si>
  <si>
    <t>https://youtu.be/w04qC95DLm4</t>
  </si>
  <si>
    <t>https://youtu.be/8MmVu3x49vU</t>
  </si>
  <si>
    <t>https://youtu.be/RBkGvZvs8Ec</t>
  </si>
  <si>
    <t>https://youtu.be/EmmmkXyHhsE</t>
  </si>
  <si>
    <t>https://youtu.be/tTB19doMUWg</t>
  </si>
  <si>
    <t>https://youtu.be/t5VrxIfKlEo</t>
  </si>
  <si>
    <t>https://youtu.be/dnOUz9Vs0xI</t>
  </si>
  <si>
    <t>https://youtu.be/OBI5U7Zf1G0</t>
  </si>
  <si>
    <t>https://youtu.be/OvRKr8nYYKc</t>
  </si>
  <si>
    <t>https://youtu.be/qnH-tR0C3Nw</t>
  </si>
  <si>
    <t>https://youtu.be/mvNFbhdU6ro</t>
  </si>
  <si>
    <t>https://youtu.be/0FftTs8OVW0</t>
  </si>
  <si>
    <t>https://youtu.be/7Sbaokl7ShY</t>
  </si>
  <si>
    <t>https://youtu.be/YhJQnMBXAtc</t>
  </si>
  <si>
    <t>https://youtu.be/NgZQTDir-Hw</t>
  </si>
  <si>
    <t>https://youtu.be/G49XUzw7Pf4</t>
  </si>
  <si>
    <t>https://youtu.be/nUlbmchefvo</t>
  </si>
  <si>
    <t>https://youtu.be/KxXevP7PZ2A</t>
  </si>
  <si>
    <t>https://youtu.be/uDGdjPoAXwA</t>
  </si>
  <si>
    <t>https://youtu.be/c5yqQVByVdM</t>
  </si>
  <si>
    <t>https://youtu.be/XdifMJko5uc</t>
  </si>
  <si>
    <t>https://youtu.be/S2ITq_Ze7uE</t>
  </si>
  <si>
    <t>https://youtu.be/bk4JSc_9fPA</t>
  </si>
  <si>
    <t>https://youtu.be/JFmwhL70ljU</t>
  </si>
  <si>
    <t>https://youtu.be/h5n4336hh9U</t>
  </si>
  <si>
    <t>https://youtu.be/3YS4OY-eQVs</t>
  </si>
  <si>
    <t>https://youtu.be/7Dexn4l3WF4</t>
  </si>
  <si>
    <t>https://youtu.be/IVpbmhS3tvc</t>
  </si>
  <si>
    <t>https://youtu.be/bWZNmXYExeA</t>
  </si>
  <si>
    <t>https://youtu.be/_eVE2i6QOwE</t>
  </si>
  <si>
    <t>https://youtu.be/trFtRh9temU</t>
  </si>
  <si>
    <t>https://youtu.be/-Rf8gordiIM</t>
  </si>
  <si>
    <t>https://youtu.be/W57ChEMEzTU</t>
  </si>
  <si>
    <t>https://youtu.be/g_G8KB5MP8A</t>
  </si>
  <si>
    <t>https://youtu.be/lJudTjSpPLw</t>
  </si>
  <si>
    <t>https://youtu.be/wOoPdUE7xEo</t>
  </si>
  <si>
    <t>https://youtu.be/akBVwAgJfxI</t>
  </si>
  <si>
    <t>https://youtu.be/DK85XVyIbys</t>
  </si>
  <si>
    <t>https://youtu.be/Njhj-LuIo4s</t>
  </si>
  <si>
    <t>https://youtu.be/Xzsg89ScAsw</t>
  </si>
  <si>
    <t>https://youtu.be/i-ytPoPLNBQ</t>
  </si>
  <si>
    <t>https://youtu.be/2RAKgGDL7VA</t>
  </si>
  <si>
    <t>https://youtu.be/pquLI3cy8sk</t>
  </si>
  <si>
    <t>https://youtu.be/86ai3TqTYhI</t>
  </si>
  <si>
    <t>https://youtu.be/5PpJSVS81B0</t>
  </si>
  <si>
    <t>https://youtu.be/gZNY2sMYdrk</t>
  </si>
  <si>
    <t>https://youtu.be/wW1gmNwR2HA</t>
  </si>
  <si>
    <t>https://youtu.be/GwjApKqAHpw</t>
  </si>
  <si>
    <t>https://youtu.be/1SDLhYTUJRg</t>
  </si>
  <si>
    <t>https://youtu.be/iHAdu7MiJKk</t>
  </si>
  <si>
    <t>https://youtu.be/Wo2681ggO70</t>
  </si>
  <si>
    <t>https://youtu.be/ivWGXOIJj74</t>
  </si>
  <si>
    <t>https://youtu.be/Xsx-MS_P3Ek</t>
  </si>
  <si>
    <t>https://youtu.be/kYnlr326gy8</t>
  </si>
  <si>
    <t>https://youtu.be/X3NCp29ohJk</t>
  </si>
  <si>
    <t>https://youtu.be/1MlcK6gHgN0</t>
  </si>
  <si>
    <t>https://youtu.be/fWYcDUkUeqc</t>
  </si>
  <si>
    <t>https://youtu.be/tsK1npSAQbo</t>
  </si>
  <si>
    <t>https://youtu.be/HpcuXwOAYdA</t>
  </si>
  <si>
    <t>https://youtu.be/fyMf6cfUlBQ</t>
  </si>
  <si>
    <t>https://youtu.be/oxYwyspXf-4</t>
  </si>
  <si>
    <t>https://youtu.be/wysy3xWNJIU</t>
  </si>
  <si>
    <t>https://youtu.be/y1-PZZyUTok</t>
  </si>
  <si>
    <t>https://youtu.be/JxSRXFPAyXU</t>
  </si>
  <si>
    <t>https://youtu.be/dgUSzzXpTug</t>
  </si>
  <si>
    <t>https://youtu.be/_uUCTbaCVaM</t>
  </si>
  <si>
    <t>https://youtu.be/08Hu4iILY-Q</t>
  </si>
  <si>
    <t>https://youtu.be/B7D6ZpzFviA</t>
  </si>
  <si>
    <t>https://youtu.be/GA75D9nbTJQ</t>
  </si>
  <si>
    <t>https://youtu.be/ON71BqBq1Go</t>
  </si>
  <si>
    <t>https://youtu.be/4vYBLopMAHM</t>
  </si>
  <si>
    <t>https://youtu.be/buOLfrQDk9E</t>
  </si>
  <si>
    <t>https://youtu.be/Du7XETS-8_M</t>
  </si>
  <si>
    <t>https://youtu.be/PBOPGL3178k</t>
  </si>
  <si>
    <t>https://youtu.be/rlrO8K9FFVg</t>
  </si>
  <si>
    <t>https://youtu.be/fiBr6HWKDWM</t>
  </si>
  <si>
    <t>https://youtu.be/eqT-MnyMNng</t>
  </si>
  <si>
    <t>https://youtu.be/5FUIAVAXrfA</t>
  </si>
  <si>
    <t>https://youtu.be/s4PG3aIoqK0</t>
  </si>
  <si>
    <t>https://youtu.be/9v-MFcxB0s0</t>
  </si>
  <si>
    <t>https://youtu.be/cdI7oSDEur4</t>
  </si>
  <si>
    <t>https://youtu.be/UCRSlqJD3-c</t>
  </si>
  <si>
    <t>https://youtu.be/7KqyGE9q-Ew</t>
  </si>
  <si>
    <t>https://youtu.be/YZF76nPxUAg</t>
  </si>
  <si>
    <t>https://youtu.be/ASFltKB8khU</t>
  </si>
  <si>
    <t>https://youtu.be/iMfRNaq_jow</t>
  </si>
  <si>
    <t>https://youtu.be/QOHFzk3JLeQ</t>
  </si>
  <si>
    <t>https://youtu.be/z45F5uGeCLk</t>
  </si>
  <si>
    <t>https://youtu.be/x99dKourShU</t>
  </si>
  <si>
    <t>https://youtu.be/MAVbYG1EaGE</t>
  </si>
  <si>
    <t>https://youtu.be/kcCCDj6hxew</t>
  </si>
  <si>
    <t>https://youtu.be/FkeTvShq3ns</t>
  </si>
  <si>
    <t>https://youtu.be/0rolqPcS9DY</t>
  </si>
  <si>
    <t>https://youtu.be/Pe1pOtu3aS4</t>
  </si>
  <si>
    <t>https://youtu.be/SEd4njU_UvY</t>
  </si>
  <si>
    <t>https://youtu.be/fFw96aF3keo</t>
  </si>
  <si>
    <t>https://youtu.be/RBzVQ4fLMX0</t>
  </si>
  <si>
    <t>https://youtu.be/mzh17Sn3PH4</t>
  </si>
  <si>
    <t>https://youtu.be/tFAj2NFmpZc</t>
  </si>
  <si>
    <t>https://youtu.be/U1TyqlovIXg</t>
  </si>
  <si>
    <t>https://youtu.be/gS0caf4f6e4</t>
  </si>
  <si>
    <t>https://youtu.be/RQbA7R--bp8</t>
  </si>
  <si>
    <t>https://youtu.be/tfwCDF6vGVY</t>
  </si>
  <si>
    <t>https://youtu.be/hcqSqGjk2LM</t>
  </si>
  <si>
    <t>https://youtu.be/3wo29SeDa1c</t>
  </si>
  <si>
    <t>https://youtu.be/CixM8QgjlsE</t>
  </si>
  <si>
    <t>https://youtu.be/HbhkQNHPXYg</t>
  </si>
  <si>
    <t>https://youtu.be/W1D-2vx3n0Q</t>
  </si>
  <si>
    <t>https://youtu.be/vtIWQ_YGR4E</t>
  </si>
  <si>
    <t>https://youtu.be/CE5JqAv_tFM</t>
  </si>
  <si>
    <t>https://youtu.be/hoKmcbWHLuM</t>
  </si>
  <si>
    <t>https://youtu.be/hW-2peMMt2w</t>
  </si>
  <si>
    <t>https://youtu.be/FCWknrTz2P0</t>
  </si>
  <si>
    <t>https://youtu.be/kp-fgtjeM0E</t>
  </si>
  <si>
    <t>https://youtu.be/zh7G_eoykcU</t>
  </si>
  <si>
    <t>https://youtu.be/U6BYkXgtye8</t>
  </si>
  <si>
    <t>https://youtu.be/8TQsZpoEGUg</t>
  </si>
  <si>
    <t>https://youtu.be/C32uiAh0BnA</t>
  </si>
  <si>
    <t>https://youtu.be/xSaYROl4yvc</t>
  </si>
  <si>
    <t>https://youtu.be/6_5f31B-EcU</t>
  </si>
  <si>
    <t>https://youtu.be/1tqN5m-eutU</t>
  </si>
  <si>
    <t>https://youtu.be/mkE1uvtFZl4</t>
  </si>
  <si>
    <t>https://youtu.be/VHv_ebNp2J4</t>
  </si>
  <si>
    <t>https://youtu.be/P7v4yKZvhKQ</t>
  </si>
  <si>
    <t>https://youtu.be/A20P9gDI1Ck</t>
  </si>
  <si>
    <t>https://youtu.be/aEFFCD08aNk</t>
  </si>
  <si>
    <t>https://youtu.be/7L7rETqlupo</t>
  </si>
  <si>
    <t>https://youtu.be/A4892Npv5EE</t>
  </si>
  <si>
    <t>https://youtu.be/7w-wC7ClP0Q</t>
  </si>
  <si>
    <t>https://youtu.be/xgMDW1GcL9g</t>
  </si>
  <si>
    <t>https://youtu.be/R7aPuPI6eFo</t>
  </si>
  <si>
    <t>https://youtu.be/U_OyftO1hpw</t>
  </si>
  <si>
    <t>https://youtu.be/JmA61fNdGN0</t>
  </si>
  <si>
    <t>https://youtu.be/oyD2iW5Unik</t>
  </si>
  <si>
    <t>https://youtu.be/zaYhBUjfGiQ</t>
  </si>
  <si>
    <t>https://youtu.be/cGfZWbTeqh8</t>
  </si>
  <si>
    <t>https://youtu.be/jJ5vRMCzfLo</t>
  </si>
  <si>
    <t>https://youtu.be/QeogJktz2GE</t>
  </si>
  <si>
    <t>https://youtu.be/vb4DbejToo8</t>
  </si>
  <si>
    <t>https://youtu.be/0MCrLGlVh4c</t>
  </si>
  <si>
    <t>https://youtu.be/hPUYR6Mn7Oo</t>
  </si>
  <si>
    <t>https://youtu.be/vvY2sTkziHw</t>
  </si>
  <si>
    <t>https://youtu.be/guSZzJcUs3o</t>
  </si>
  <si>
    <t>https://youtu.be/388Mq0HYUj8</t>
  </si>
  <si>
    <t>https://youtu.be/falmbv18OUk</t>
  </si>
  <si>
    <t>https://youtu.be/u5RVM517neA</t>
  </si>
  <si>
    <t>https://youtu.be/pakXoMtQEcg</t>
  </si>
  <si>
    <t>https://youtu.be/MzCJACbZNLc</t>
  </si>
  <si>
    <t>https://youtu.be/vZvHjrr41GE</t>
  </si>
  <si>
    <t>https://youtu.be/xtBzE6OgX2g</t>
  </si>
  <si>
    <t>https://youtu.be/wIqBStxODbY</t>
  </si>
  <si>
    <t>https://youtu.be/9MNATFgE99U</t>
  </si>
  <si>
    <t>https://youtu.be/5KGpbmQ3GNU</t>
  </si>
  <si>
    <t>https://youtu.be/ah6R-rbCmc8</t>
  </si>
  <si>
    <t>https://youtu.be/NesTEOtX1dA</t>
  </si>
  <si>
    <t>https://youtu.be/-8rbW_yKTN8</t>
  </si>
  <si>
    <t>https://youtu.be/4Y8rtHJ84Ec</t>
  </si>
  <si>
    <t>https://youtu.be/eFzQrydfSPk</t>
  </si>
  <si>
    <t>https://youtu.be/Jd6aL0ObPeY</t>
  </si>
  <si>
    <t>https://youtu.be/N7nRPJ30zsw</t>
  </si>
  <si>
    <t>https://youtu.be/q49ZAYCfUXg</t>
  </si>
  <si>
    <t>https://youtu.be/Hnl3ad705n4</t>
  </si>
  <si>
    <t>https://youtu.be/9wvavDODJok</t>
  </si>
  <si>
    <t>https://youtu.be/gMV-XP4sstU</t>
  </si>
  <si>
    <t>https://youtu.be/6TOdfGYog3I</t>
  </si>
  <si>
    <t>https://youtu.be/MPie3EtzlcU</t>
  </si>
  <si>
    <t>https://youtu.be/NOOmDHEzjEg</t>
  </si>
  <si>
    <t>https://youtu.be/yAdDXQmCYM8</t>
  </si>
  <si>
    <t>https://youtu.be/nop-5mD8hyA</t>
  </si>
  <si>
    <t>https://youtu.be/QmdL6ikk5BE</t>
  </si>
  <si>
    <t>https://youtu.be/I9CXaawssHk</t>
  </si>
  <si>
    <t>https://youtu.be/gL_ZN5iM61k</t>
  </si>
  <si>
    <t>https://youtu.be/WLrhahHdNFE</t>
  </si>
  <si>
    <t>https://youtu.be/iDUio89d5l4</t>
  </si>
  <si>
    <t>https://youtu.be/I3hHp5oLKOQ</t>
  </si>
  <si>
    <t>https://youtu.be/Jc4f8MYUIo8</t>
  </si>
  <si>
    <t>https://youtu.be/QVSXsXJV9qI</t>
  </si>
  <si>
    <t>https://youtu.be/kqnghmK1LHg</t>
  </si>
  <si>
    <t>https://youtu.be/RVkxGlp9qnc</t>
  </si>
  <si>
    <t>https://youtu.be/Hpxh5OFd6RI</t>
  </si>
  <si>
    <t>https://youtu.be/jOilsH58DvA</t>
  </si>
  <si>
    <t>https://youtu.be/0un-iH-mn6o</t>
  </si>
  <si>
    <t>https://youtu.be/yUCD7mgTp6I</t>
  </si>
  <si>
    <t>https://youtu.be/1FD8vTYW1EA</t>
  </si>
  <si>
    <t>https://youtu.be/4D3t4nwTJ0Q</t>
  </si>
  <si>
    <t>https://youtu.be/F4ofiqIVo8E</t>
  </si>
  <si>
    <t>https://youtu.be/CkKqh14qov8</t>
  </si>
  <si>
    <t>https://youtu.be/2a890DxsHXA</t>
  </si>
  <si>
    <t>https://youtu.be/Z2-K5Wu-sgE</t>
  </si>
  <si>
    <t>https://youtu.be/DwEjywJTqFo</t>
  </si>
  <si>
    <t>https://youtu.be/dBHfK-2imbs</t>
  </si>
  <si>
    <t>https://youtu.be/G8mLunl_OiQ</t>
  </si>
  <si>
    <t>https://youtu.be/KFux6UumisQ</t>
  </si>
  <si>
    <t>https://youtu.be/3dUf2hLx8aQ</t>
  </si>
  <si>
    <t>https://youtu.be/6QdbNJ1-bsM</t>
  </si>
  <si>
    <t>https://youtu.be/ETKtwS57ZNw</t>
  </si>
  <si>
    <t>https://youtu.be/IgVlyy-Seao</t>
  </si>
  <si>
    <t>https://youtu.be/TsVKItF-ujs</t>
  </si>
  <si>
    <t>https://youtu.be/EdE2Lzjq4V4</t>
  </si>
  <si>
    <t>https://youtu.be/SeamAlxI8Kc</t>
  </si>
  <si>
    <t>https://youtu.be/rONQPWvEeR0</t>
  </si>
  <si>
    <t>https://youtu.be/iwIaGC8A0O0</t>
  </si>
  <si>
    <t>https://youtu.be/rqBIcuYvQJY</t>
  </si>
  <si>
    <t>https://youtu.be/Nrkyx4DzThQ</t>
  </si>
  <si>
    <t>https://youtu.be/3UCwxxbPiu8</t>
  </si>
  <si>
    <t>https://youtu.be/A3C-Y8ATN70</t>
  </si>
  <si>
    <t>https://youtu.be/x7Zsni67umk</t>
  </si>
  <si>
    <t>https://youtu.be/667hToZ_hdk</t>
  </si>
  <si>
    <t>https://youtu.be/F3mWiIgms3k</t>
  </si>
  <si>
    <t>https://youtu.be/Z5VZJ3Mla7Q</t>
  </si>
  <si>
    <t>https://youtu.be/28woMqeks-c</t>
  </si>
  <si>
    <t>https://youtu.be/9ezrLKjYAl0</t>
  </si>
  <si>
    <t>https://youtu.be/hZeoyqgnpr0</t>
  </si>
  <si>
    <t>https://youtu.be/s9CX5gZYK6s</t>
  </si>
  <si>
    <t>https://youtu.be/bDY7XVmaWOc</t>
  </si>
  <si>
    <t>https://youtu.be/oE9aTDS3quc</t>
  </si>
  <si>
    <t>https://youtu.be/hTfZOZSl1RE</t>
  </si>
  <si>
    <t>https://youtu.be/F330vbgLarE</t>
  </si>
  <si>
    <t>https://youtu.be/KKKeqh_6Cdo</t>
  </si>
  <si>
    <t>https://youtu.be/2syiqT01-os</t>
  </si>
  <si>
    <t>https://youtu.be/T7VYVJFjvb0</t>
  </si>
  <si>
    <t>https://youtu.be/0WwSQ6pQeIs</t>
  </si>
  <si>
    <t>https://youtu.be/thcazC_ILVE</t>
  </si>
  <si>
    <t>https://youtu.be/ePh3uLqKYmk</t>
  </si>
  <si>
    <t>https://youtu.be/fogIKmAVld0</t>
  </si>
  <si>
    <t>https://youtu.be/prgcbT9Y-Y0</t>
  </si>
  <si>
    <t>https://youtu.be/NMQcCaymxH8</t>
  </si>
  <si>
    <t>https://youtu.be/3x-dET3__VQ</t>
  </si>
  <si>
    <t>https://youtu.be/3lFWMXYNDFQ</t>
  </si>
  <si>
    <t>https://youtu.be/rBTVojXOkRo</t>
  </si>
  <si>
    <t>https://youtu.be/P-SuGoa-RgI</t>
  </si>
  <si>
    <t>https://youtu.be/7eX-uYUXmGg</t>
  </si>
  <si>
    <t>https://youtu.be/9D_pvkrKh2I</t>
  </si>
  <si>
    <t>https://youtu.be/cpxHYonjc3Y</t>
  </si>
  <si>
    <t>https://youtu.be/UnCfT55a2tA</t>
  </si>
  <si>
    <t>https://youtu.be/0lXyAVS9qQY</t>
  </si>
  <si>
    <t>https://youtu.be/t2P-0qHca88</t>
  </si>
  <si>
    <t>https://youtu.be/eTYChz3iTqk</t>
  </si>
  <si>
    <t>https://youtu.be/2ygem1Q3KiY</t>
  </si>
  <si>
    <t>https://youtu.be/q2ap9mX5XMk</t>
  </si>
  <si>
    <t>https://youtu.be/vkUpHsIAwd0</t>
  </si>
  <si>
    <t>https://youtu.be/_HRzTuRsPI8</t>
  </si>
  <si>
    <t>https://youtu.be/P9UPzmV4OR0</t>
  </si>
  <si>
    <t>https://youtu.be/dKrdTKVull8</t>
  </si>
  <si>
    <t>https://youtu.be/ap8FiZU0vJ4</t>
  </si>
  <si>
    <t>https://youtu.be/N7wdgo2KiTI</t>
  </si>
  <si>
    <t>https://youtu.be/FYcZr2gwvzU</t>
  </si>
  <si>
    <t>https://youtu.be/2FIsVJrNnzM</t>
  </si>
  <si>
    <t>https://youtu.be/WMEpDOMXDTA</t>
  </si>
  <si>
    <t>https://youtu.be/JZTKrcKhAbk</t>
  </si>
  <si>
    <t>https://youtu.be/XSw1_qnqvJY</t>
  </si>
  <si>
    <t>https://youtu.be/60hA1wJxcGg</t>
  </si>
  <si>
    <t>https://youtu.be/hNe5nY9iCq0</t>
  </si>
  <si>
    <t>https://youtu.be/Y7gvSQjpoWE</t>
  </si>
  <si>
    <t>https://youtu.be/Loq0DlLAYBE</t>
  </si>
  <si>
    <t>https://youtu.be/ls17yrWQNPM</t>
  </si>
  <si>
    <t>https://youtu.be/k157HYSeZss</t>
  </si>
  <si>
    <t>https://youtu.be/lGKY5U03lz0</t>
  </si>
  <si>
    <t>https://youtu.be/OPe5U5Pos50</t>
  </si>
  <si>
    <t>https://youtu.be/J27CaH3Eioc</t>
  </si>
  <si>
    <t>https://youtu.be/a-yhHnJnncA</t>
  </si>
  <si>
    <t>https://youtu.be/XAlcOjlzats</t>
  </si>
  <si>
    <t>https://youtu.be/hQxe0wb6Vno</t>
  </si>
  <si>
    <t>https://youtu.be/1u2k4pXLbqc</t>
  </si>
  <si>
    <t>https://youtu.be/HdPJbyhrxaI</t>
  </si>
  <si>
    <t>https://youtu.be/E87tkw89WZU</t>
  </si>
  <si>
    <t>https://youtu.be/l1yIBWHnT-0</t>
  </si>
  <si>
    <t>https://youtu.be/oEGF8hkbBBc</t>
  </si>
  <si>
    <t>https://youtu.be/E3MnOL9F1pw</t>
  </si>
  <si>
    <t>https://youtu.be/MkSy4o9dPxk</t>
  </si>
  <si>
    <t>https://youtu.be/Oz8cBPan7zU</t>
  </si>
  <si>
    <t>https://youtu.be/kiCd13Wviac</t>
  </si>
  <si>
    <t>https://youtu.be/8E_Xd3N8dBo</t>
  </si>
  <si>
    <t>https://youtu.be/NPrpgCUzHdw</t>
  </si>
  <si>
    <t>https://youtu.be/SgKCkA-GYc0</t>
  </si>
  <si>
    <t>https://youtu.be/Rjnx7k5YyBg</t>
  </si>
  <si>
    <t>https://youtu.be/00cJqskptJc</t>
  </si>
  <si>
    <t>https://youtu.be/gQS87Jgsybw</t>
  </si>
  <si>
    <t>https://youtu.be/r5AoQ56T3fQ</t>
  </si>
  <si>
    <t>https://youtu.be/-bs0eby1BDA</t>
  </si>
  <si>
    <t>https://youtu.be/Oxu-_NZQIYk</t>
  </si>
  <si>
    <t>https://youtu.be/LQxtVde5OvI</t>
  </si>
  <si>
    <t>https://youtu.be/oaozVIPjT7w</t>
  </si>
  <si>
    <t>https://youtu.be/gMSGtuwal3U</t>
  </si>
  <si>
    <t>https://youtu.be/JLYc48qP7TI</t>
  </si>
  <si>
    <t>https://youtu.be/rZXnHnfa2YM</t>
  </si>
  <si>
    <t>https://youtu.be/zLbVEd9loUE</t>
  </si>
  <si>
    <t>https://youtu.be/VuuBnA2-918</t>
  </si>
  <si>
    <t>https://youtu.be/7txdRA5jt-I</t>
  </si>
  <si>
    <t>https://youtu.be/tdUI9toai2M</t>
  </si>
  <si>
    <t>https://youtu.be/Eg6igORtEyE</t>
  </si>
  <si>
    <t>https://youtu.be/0muh2RnfYQg</t>
  </si>
  <si>
    <t>https://youtu.be/e7WzoMQ5JDo</t>
  </si>
  <si>
    <t>https://youtu.be/M0QxzVxT1dQ</t>
  </si>
  <si>
    <t>https://youtu.be/3tUDmi5MlqM</t>
  </si>
  <si>
    <t>https://youtu.be/ZOWX7Qzt6Nc</t>
  </si>
  <si>
    <t>https://youtu.be/OrBti9YyHzM</t>
  </si>
  <si>
    <t>https://youtu.be/vI8rRKz5vCE</t>
  </si>
  <si>
    <t>https://youtu.be/tCzqqlb9Qx4</t>
  </si>
  <si>
    <t>https://youtu.be/a4gJ-XrJeSI</t>
  </si>
  <si>
    <t>https://youtu.be/az3S8lnjZ04</t>
  </si>
  <si>
    <t>https://youtu.be/qR64WhA-ZiI</t>
  </si>
  <si>
    <t>https://youtu.be/ARiLKaEynBU</t>
  </si>
  <si>
    <t>https://youtu.be/gbCACfdEbIY</t>
  </si>
  <si>
    <t>https://youtu.be/48L4C_U8x-4</t>
  </si>
  <si>
    <t>https://youtu.be/uHLAtSS3Z1E</t>
  </si>
  <si>
    <t>https://youtu.be/u_uupqsXBaw</t>
  </si>
  <si>
    <t>https://youtu.be/EDl5op8AcHU</t>
  </si>
  <si>
    <t>https://youtu.be/8MCatc7TuAo</t>
  </si>
  <si>
    <t>https://youtu.be/pWLsyYyO0Ho</t>
  </si>
  <si>
    <t>https://youtu.be/dmK9zR7laCk</t>
  </si>
  <si>
    <t>https://youtu.be/o3nGuyYPUQ0</t>
  </si>
  <si>
    <t>https://youtu.be/rotOBAuEcZo</t>
  </si>
  <si>
    <t>https://youtu.be/ZXk92zi-bhg</t>
  </si>
  <si>
    <t>https://youtu.be/tG2yGqCUP20</t>
  </si>
  <si>
    <t>https://youtu.be/aa9DYAI2ovk</t>
  </si>
  <si>
    <t>https://youtu.be/sqgeIrB6hsE</t>
  </si>
  <si>
    <t>https://youtu.be/azm6zoYTsqM</t>
  </si>
  <si>
    <t>https://youtu.be/5NeE67d9Qy4</t>
  </si>
  <si>
    <t>https://youtu.be/JXaf1_QLTKI</t>
  </si>
  <si>
    <t>https://youtu.be/SgkE-aEimtY</t>
  </si>
  <si>
    <t>https://youtu.be/elThj5dw38M</t>
  </si>
  <si>
    <t>https://youtu.be/mci-jmZ-NPc</t>
  </si>
  <si>
    <t>https://youtu.be/8RwUMrX1ANw</t>
  </si>
  <si>
    <t>https://youtu.be/D8h-kslxEvM</t>
  </si>
  <si>
    <t>https://youtu.be/e_Umqk3mD0o</t>
  </si>
  <si>
    <t>https://youtu.be/z2mGVtJ6hVA</t>
  </si>
  <si>
    <t>https://youtu.be/tXEawpckvU0</t>
  </si>
  <si>
    <t>https://youtu.be/XrB7BlZoGY0</t>
  </si>
  <si>
    <t>https://youtu.be/FHnex1MVv80</t>
  </si>
  <si>
    <t>https://youtu.be/uuXG63VgIaA</t>
  </si>
  <si>
    <t>https://youtu.be/dQ4wlHsjlsM</t>
  </si>
  <si>
    <t>https://youtu.be/UtkFDaE8X1s</t>
  </si>
  <si>
    <t>https://youtu.be/SagD-r4STOw</t>
  </si>
  <si>
    <t>https://youtu.be/UZAW2RDtd6g</t>
  </si>
  <si>
    <t>https://youtu.be/OMldufhGe7Q</t>
  </si>
  <si>
    <t>https://youtu.be/4QFeR_e9Pac</t>
  </si>
  <si>
    <t>https://youtu.be/OPwhCgiMTME</t>
  </si>
  <si>
    <t>https://youtu.be/DYclnynwanQ</t>
  </si>
  <si>
    <t>https://youtu.be/1dYZQ8oXN_E</t>
  </si>
  <si>
    <t>https://youtu.be/z1upyMQDuoE</t>
  </si>
  <si>
    <t>https://youtu.be/JaueevLxsg8</t>
  </si>
  <si>
    <t>https://youtu.be/nAk60IvlWfw</t>
  </si>
  <si>
    <t>https://youtu.be/PymwZA9fgIY</t>
  </si>
  <si>
    <t>https://youtu.be/XdcdNvGbWnE</t>
  </si>
  <si>
    <t>https://youtu.be/Djv_xdXe_m8</t>
  </si>
  <si>
    <t>https://youtu.be/FekB5Wege14</t>
  </si>
  <si>
    <t>https://youtu.be/Eqle0gYL7Kk</t>
  </si>
  <si>
    <t>https://youtu.be/ORh6bZVS_bo</t>
  </si>
  <si>
    <t>https://youtu.be/Tn46LBvMfK0</t>
  </si>
  <si>
    <t>https://youtu.be/SX55TX2NbwE</t>
  </si>
  <si>
    <t>https://youtu.be/amQ3kdI1HIc</t>
  </si>
  <si>
    <t>https://youtu.be/l3gVUZxqL0E</t>
  </si>
  <si>
    <t>https://youtu.be/yjjTYBlgv9Q</t>
  </si>
  <si>
    <t>https://youtu.be/hIjfPYzIKX4</t>
  </si>
  <si>
    <t>https://youtu.be/y46uRfC4pek</t>
  </si>
  <si>
    <t>https://youtu.be/W7sjbghDTHE</t>
  </si>
  <si>
    <t>https://youtu.be/V147Hg-OeAk</t>
  </si>
  <si>
    <t>https://youtu.be/iiOAMHERABA</t>
  </si>
  <si>
    <t>https://youtu.be/zqtz47fWbm8</t>
  </si>
  <si>
    <t>https://youtu.be/6VrJD_j89bk</t>
  </si>
  <si>
    <t>https://youtu.be/Y6pEUXYCKBk</t>
  </si>
  <si>
    <t>https://youtu.be/BcDsNLiLQC4</t>
  </si>
  <si>
    <t>https://youtu.be/h_i3lYUN7P0</t>
  </si>
  <si>
    <t>https://youtu.be/QVgo7RnzSEo</t>
  </si>
  <si>
    <t>https://youtu.be/aaiGcAEoJ-4</t>
  </si>
  <si>
    <t>https://youtu.be/WmhF6CUfNpY</t>
  </si>
  <si>
    <t>https://youtu.be/S6O86V9UIAg</t>
  </si>
  <si>
    <t>https://youtu.be/BLKtSimHtEg</t>
  </si>
  <si>
    <t>https://youtu.be/73hH_vvg2No</t>
  </si>
  <si>
    <t>https://youtu.be/JNoFRyN_iCU</t>
  </si>
  <si>
    <t>https://youtu.be/Wh8enXDbh30</t>
  </si>
  <si>
    <t>https://youtu.be/jBZxo7f0Wvc</t>
  </si>
  <si>
    <t>https://youtu.be/vyw0Csj8rkw</t>
  </si>
  <si>
    <t>https://youtu.be/87gkFCDL2LU</t>
  </si>
  <si>
    <t>https://youtu.be/Jc-o5gkx48g</t>
  </si>
  <si>
    <t>https://youtu.be/pRilU7zTwNo</t>
  </si>
  <si>
    <t>https://youtu.be/p1WaVLno-To</t>
  </si>
  <si>
    <t>https://youtu.be/KJfVSfwXj2U</t>
  </si>
  <si>
    <t>https://youtu.be/nzVbQKOUSJc</t>
  </si>
  <si>
    <t>https://youtu.be/gZyoSUolTA8</t>
  </si>
  <si>
    <t>https://youtu.be/UnPDu31ETnI</t>
  </si>
  <si>
    <t>https://youtu.be/pSAB76pb0RY</t>
  </si>
  <si>
    <t>https://youtu.be/gPTlxVGoESk</t>
  </si>
  <si>
    <t>https://youtu.be/ju0hHsN_cJw</t>
  </si>
  <si>
    <t>https://youtu.be/biXNUg-hYV4</t>
  </si>
  <si>
    <t>https://youtu.be/QlICPvgCTus</t>
  </si>
  <si>
    <t>https://youtu.be/niFq7ZXOoac</t>
  </si>
  <si>
    <t>https://youtu.be/sbstho6vwaw</t>
  </si>
  <si>
    <t>https://youtu.be/PT2peyY0EIc</t>
  </si>
  <si>
    <t>https://youtu.be/ZqrAC-S3-8g</t>
  </si>
  <si>
    <t>https://youtu.be/A6FYQEMFFa4</t>
  </si>
  <si>
    <t>https://youtu.be/M4oF7GUghsE</t>
  </si>
  <si>
    <t>https://youtu.be/TA1AW7MhnDs</t>
  </si>
  <si>
    <t>https://youtu.be/h4NTnE7rgLU</t>
  </si>
  <si>
    <t>https://youtu.be/jj3Iu0sfH3U</t>
  </si>
  <si>
    <t>https://youtu.be/XljRTL-CEAs</t>
  </si>
  <si>
    <t>https://youtu.be/a7zHuiZTpjY</t>
  </si>
  <si>
    <t>https://youtu.be/G5aPEZRdWBs</t>
  </si>
  <si>
    <t>https://youtu.be/0vbPMtz5jKQ</t>
  </si>
  <si>
    <t>https://youtu.be/OJ-NS9OpGJw</t>
  </si>
  <si>
    <t>https://youtu.be/ChMPRIiHQu4</t>
  </si>
  <si>
    <t>https://youtu.be/ob6CqNYFK-o</t>
  </si>
  <si>
    <t>https://youtu.be/xmXW1Quwitw</t>
  </si>
  <si>
    <t>https://youtu.be/KZUdrILPXy4</t>
  </si>
  <si>
    <t>https://youtu.be/LQBVQ8BS-_I</t>
  </si>
  <si>
    <t>https://youtu.be/aiLnX4epCCs</t>
  </si>
  <si>
    <t>https://youtu.be/oG_3s2b1Oyk</t>
  </si>
  <si>
    <t>https://youtu.be/ncm1ID4L96E</t>
  </si>
  <si>
    <t>https://youtu.be/EOowckwdpOU</t>
  </si>
  <si>
    <t>https://youtu.be/w-h8tGH3KH0</t>
  </si>
  <si>
    <t>https://youtu.be/PomZOB5l9bs</t>
  </si>
  <si>
    <t>https://youtu.be/Eo4bh5YvpN0</t>
  </si>
  <si>
    <t>https://youtu.be/0F5kGrvTBCk</t>
  </si>
  <si>
    <t>https://youtu.be/o-pevA5VKB0</t>
  </si>
  <si>
    <t>https://youtu.be/qD0jKxodMT0</t>
  </si>
  <si>
    <t>https://youtu.be/dViE2uZ15Sc</t>
  </si>
  <si>
    <t>https://youtu.be/EAEfyB5mw7E</t>
  </si>
  <si>
    <t>https://youtu.be/HFP1V1clJyA</t>
  </si>
  <si>
    <t>https://youtu.be/NNQMvVsXmXU</t>
  </si>
  <si>
    <t>https://youtu.be/Nhb8hkacH30</t>
  </si>
  <si>
    <t>https://youtu.be/qbiKYFXa2tY</t>
  </si>
  <si>
    <t>https://youtu.be/LosECU-kE6s</t>
  </si>
  <si>
    <t>https://youtu.be/OQYF47VVTOw</t>
  </si>
  <si>
    <t>https://youtu.be/lYSyE-ZnQdY</t>
  </si>
  <si>
    <t>https://youtu.be/akvtGB360gs</t>
  </si>
  <si>
    <t>https://youtu.be/KtKyG5kw1js</t>
  </si>
  <si>
    <t>https://youtu.be/WuKX1hy36oc</t>
  </si>
  <si>
    <t>https://youtu.be/D4zKcObWSjc</t>
  </si>
  <si>
    <t>https://youtu.be/Qa71pWedU84</t>
  </si>
  <si>
    <t>https://youtu.be/clQdwR2F8ZA</t>
  </si>
  <si>
    <t>https://youtu.be/HYIqHzQJNwY</t>
  </si>
  <si>
    <t>https://youtu.be/rF3eTylRsfk</t>
  </si>
  <si>
    <t>https://youtu.be/0iDOVTuSkuE</t>
  </si>
  <si>
    <t>https://youtu.be/QXzBBq4bOR4</t>
  </si>
  <si>
    <t>https://youtu.be/UVeKDbANHZc</t>
  </si>
  <si>
    <t>https://youtu.be/PoIB4fLXKRE</t>
  </si>
  <si>
    <t>https://youtu.be/byhIMcQbqBM</t>
  </si>
  <si>
    <t>https://youtu.be/FuwZTCB8tR0</t>
  </si>
  <si>
    <t>https://youtu.be/qJsKqowK8u8</t>
  </si>
  <si>
    <t>https://youtu.be/uVQ1nqYnFfA</t>
  </si>
  <si>
    <t>https://youtu.be/vMDR33iVbM0</t>
  </si>
  <si>
    <t>https://youtu.be/Si5Auv3qyT4</t>
  </si>
  <si>
    <t>https://youtu.be/NOR9KmzqpaY</t>
  </si>
  <si>
    <t>https://youtu.be/la2cTPoLZiU</t>
  </si>
  <si>
    <t>https://youtu.be/VJcCQYDuG1Q</t>
  </si>
  <si>
    <t>https://youtu.be/jr4byIxGGpw</t>
  </si>
  <si>
    <t>https://youtu.be/oHZBf2Shz1Q</t>
  </si>
  <si>
    <t>https://youtu.be/sqFvgHBd0iQ</t>
  </si>
  <si>
    <t>https://youtu.be/cMP9_xJgk6o</t>
  </si>
  <si>
    <t>https://youtu.be/1Dfn346xuBo</t>
  </si>
  <si>
    <t>https://youtu.be/JhR4kIsvDw0</t>
  </si>
  <si>
    <t>https://youtu.be/ZV0hgZk2jg8</t>
  </si>
  <si>
    <t>https://youtu.be/4W5oEprXJD4</t>
  </si>
  <si>
    <t>https://youtu.be/aaNE4vJiexc</t>
  </si>
  <si>
    <t>https://youtu.be/5liZ7DdJTxk</t>
  </si>
  <si>
    <t>https://youtu.be/cAYG8JuqHWo</t>
  </si>
  <si>
    <t>https://youtu.be/QPmGxO2FQJM</t>
  </si>
  <si>
    <t>https://youtu.be/M636KWXDOeM</t>
  </si>
  <si>
    <t>https://youtu.be/cJUNkA_72gs</t>
  </si>
  <si>
    <t>https://youtu.be/qbVwNCbFld4</t>
  </si>
  <si>
    <t>https://youtu.be/jF3bzIlBVHQ</t>
  </si>
  <si>
    <t>https://youtu.be/RUfqhl9Ovac</t>
  </si>
  <si>
    <t>https://youtu.be/MDr-mwl_IIA</t>
  </si>
  <si>
    <t>https://youtu.be/mIawpRCZN0A</t>
  </si>
  <si>
    <t>https://youtu.be/CI90jAlNPas</t>
  </si>
  <si>
    <t>https://youtu.be/OgZGDk98mss</t>
  </si>
  <si>
    <t>https://youtu.be/UAyGBB6FIf8</t>
  </si>
  <si>
    <t>https://youtu.be/sxUYxXeHtXY</t>
  </si>
  <si>
    <t>https://youtu.be/JOctmGa6Jm8</t>
  </si>
  <si>
    <t>https://youtu.be/Lcc0EMKyqFk</t>
  </si>
  <si>
    <t>https://youtu.be/SWqL_VD5uBg</t>
  </si>
  <si>
    <t>https://youtu.be/MP27zgopdb0</t>
  </si>
  <si>
    <t>https://youtu.be/jey3nudk7bo</t>
  </si>
  <si>
    <t>https://youtu.be/NuQBTCe7fx8</t>
  </si>
  <si>
    <t>https://youtu.be/64PSYsNo0ZM</t>
  </si>
  <si>
    <t>https://youtu.be/bcA2zBxCs44</t>
  </si>
  <si>
    <t>https://youtu.be/1Al_xgZu_cc</t>
  </si>
  <si>
    <t>https://youtu.be/J5z_v0Q4ArQ</t>
  </si>
  <si>
    <t>https://youtu.be/zNmqsW9nDqo</t>
  </si>
  <si>
    <t>https://youtu.be/I9TzUjP66TE</t>
  </si>
  <si>
    <t>https://youtu.be/WstuqLEvC_Q</t>
  </si>
  <si>
    <t>https://youtu.be/0uwRlv3piTQ</t>
  </si>
  <si>
    <t>https://youtu.be/s8jdTXubKyI</t>
  </si>
  <si>
    <t>https://youtu.be/zS6j_yriRgc</t>
  </si>
  <si>
    <t>https://youtu.be/bMdULjdEWVY</t>
  </si>
  <si>
    <t>https://youtu.be/7BnC6SyHGBo</t>
  </si>
  <si>
    <t>https://youtu.be/3OVavigvLs4</t>
  </si>
  <si>
    <t>https://youtu.be/Omtcqga-9bc</t>
  </si>
  <si>
    <t>https://youtu.be/HpZCi3TwzqQ</t>
  </si>
  <si>
    <t>https://youtu.be/HaLllmftGdU</t>
  </si>
  <si>
    <t>https://youtu.be/Pa97WnUb4aI</t>
  </si>
  <si>
    <t>https://youtu.be/czox07P66eY</t>
  </si>
  <si>
    <t>https://youtu.be/Dqtmt11kE1Q</t>
  </si>
  <si>
    <t>https://youtu.be/1PWyUHdN_04</t>
  </si>
  <si>
    <t>https://youtu.be/xUQdIo6_LM0</t>
  </si>
  <si>
    <t>https://youtu.be/1qbM7uCw0n8</t>
  </si>
  <si>
    <t>https://youtu.be/fzBgn3ti8M0</t>
  </si>
  <si>
    <t>https://youtu.be/N0E_wEhclcE</t>
  </si>
  <si>
    <t>https://youtu.be/YEAA8a-zbeY</t>
  </si>
  <si>
    <t>https://youtu.be/dmaSsk3fV_I</t>
  </si>
  <si>
    <t>https://youtu.be/cC6qS6DyqR8</t>
  </si>
  <si>
    <t>https://youtu.be/URMMZSlswWc</t>
  </si>
  <si>
    <t>https://youtu.be/d7sGX9h9sZA</t>
  </si>
  <si>
    <t>https://youtu.be/NxApDE7Kz9k</t>
  </si>
  <si>
    <t>https://youtu.be/dwQpTS9qYho</t>
  </si>
  <si>
    <t>https://youtu.be/5V5d-sG8Bec</t>
  </si>
  <si>
    <t>https://youtu.be/Z1ljXLSiRE0</t>
  </si>
  <si>
    <t>https://youtu.be/EGk9yHr0ZP0</t>
  </si>
  <si>
    <t>https://youtu.be/7dtYBP3U96w</t>
  </si>
  <si>
    <t>https://youtu.be/OuROrJFPxms</t>
  </si>
  <si>
    <t>https://youtu.be/mXZz7hb1y7s</t>
  </si>
  <si>
    <t>https://youtu.be/CLupbKLlElE</t>
  </si>
  <si>
    <t>https://youtu.be/MpD5RfOR6pw</t>
  </si>
  <si>
    <t>https://youtu.be/BJkMcYERgGk</t>
  </si>
  <si>
    <t>https://youtu.be/W3KRrcgIy3A</t>
  </si>
  <si>
    <t>https://youtu.be/1GCc68LHoQ8</t>
  </si>
  <si>
    <t>https://youtu.be/FxczuibgVr8</t>
  </si>
  <si>
    <t>https://youtu.be/2jDbCFFkAjI</t>
  </si>
  <si>
    <t>https://youtu.be/MqpuJp05TOI</t>
  </si>
  <si>
    <t>https://youtu.be/SzpWm9BBgO0</t>
  </si>
  <si>
    <t>https://youtu.be/8KZ3HYlQKk0</t>
  </si>
  <si>
    <t>Subang (Negeri Selangor)</t>
  </si>
  <si>
    <t>SOTDREC</t>
  </si>
  <si>
    <t>1 Borneo.jpg</t>
  </si>
  <si>
    <t>A Famosa.jpg</t>
  </si>
  <si>
    <t>A.jpg</t>
  </si>
  <si>
    <t>Abang.jpg</t>
  </si>
  <si>
    <t>Abi.jpg</t>
  </si>
  <si>
    <t>Abu.jpg</t>
  </si>
  <si>
    <t>Ada.jpg</t>
  </si>
  <si>
    <t>Adat.jpg</t>
  </si>
  <si>
    <t>Adik lelaki.jpg</t>
  </si>
  <si>
    <t>Adik perempuan.jpg</t>
  </si>
  <si>
    <t>Adil.jpg</t>
  </si>
  <si>
    <t>Agama.jpg</t>
  </si>
  <si>
    <t>Agar-agar.jpg</t>
  </si>
  <si>
    <t>Agenda.jpg</t>
  </si>
  <si>
    <t>Agong.jpg</t>
  </si>
  <si>
    <t>Ahad.jpg</t>
  </si>
  <si>
    <t>Ahli bomba.jpg</t>
  </si>
  <si>
    <t>Ahli perniagaan.jpg</t>
  </si>
  <si>
    <t>Ahli.jpg</t>
  </si>
  <si>
    <t>Air cincau.jpg</t>
  </si>
  <si>
    <t>Air Itam.jpg</t>
  </si>
  <si>
    <t>Air Putih.jpg</t>
  </si>
  <si>
    <t>Air Terjun Sekayu.jpg</t>
  </si>
  <si>
    <t>Air Terjun.jpg</t>
  </si>
  <si>
    <t>Air.jpg</t>
  </si>
  <si>
    <t>Ais krim.jpg</t>
  </si>
  <si>
    <t>Ajar, Mengajar.jpg</t>
  </si>
  <si>
    <t>Ajil.jpg</t>
  </si>
  <si>
    <t>Akad nikah.jpg</t>
  </si>
  <si>
    <t>Akal.jpg</t>
  </si>
  <si>
    <t>Akauntan.jpg</t>
  </si>
  <si>
    <t>Akhir, Akhir sekali.jpg</t>
  </si>
  <si>
    <t>Akhlak.jpg</t>
  </si>
  <si>
    <t>Akta.jpg</t>
  </si>
  <si>
    <t>Aktif, Aktiviti.jpg</t>
  </si>
  <si>
    <t>Aktif.jpg</t>
  </si>
  <si>
    <t>Alamat.jpg</t>
  </si>
  <si>
    <t>Alat pendengaran.jpg</t>
  </si>
  <si>
    <t>Album.jpg</t>
  </si>
  <si>
    <t>Allah.jpg</t>
  </si>
  <si>
    <t>Alor Akar.jpg</t>
  </si>
  <si>
    <t>Alor Gajah.jpg</t>
  </si>
  <si>
    <t>Alor Limbat.jpg</t>
  </si>
  <si>
    <t>Alor Setar.jpg</t>
  </si>
  <si>
    <t>Alor Star Mall.jpg</t>
  </si>
  <si>
    <t>Aluminium.jpg</t>
  </si>
  <si>
    <t>Aman Central.jpg</t>
  </si>
  <si>
    <t>Aman.jpg</t>
  </si>
  <si>
    <t>Amanah.jpg</t>
  </si>
  <si>
    <t>Amanjaya Mall.jpg</t>
  </si>
  <si>
    <t>Amat jelas.jpg</t>
  </si>
  <si>
    <t>Ambulans.jpg</t>
  </si>
  <si>
    <t>Ampang.jpg</t>
  </si>
  <si>
    <t>Ampangan.jpg</t>
  </si>
  <si>
    <t>Ampu.jpg</t>
  </si>
  <si>
    <t>Anak bongsu.jpg</t>
  </si>
  <si>
    <t>Anak Bukit.jpg</t>
  </si>
  <si>
    <t>Anak lelaki.jpg</t>
  </si>
  <si>
    <t>Anak perempuan.jpg</t>
  </si>
  <si>
    <t>Anak.jpg</t>
  </si>
  <si>
    <t>Analisis.jpg</t>
  </si>
  <si>
    <t>Andai.jpg</t>
  </si>
  <si>
    <t>Anggar.jpg</t>
  </si>
  <si>
    <t>Anggur.jpg</t>
  </si>
  <si>
    <t>Angin (masuk angin).jpg</t>
  </si>
  <si>
    <t>Angin.jpg</t>
  </si>
  <si>
    <t>Angkat berat.jpg</t>
  </si>
  <si>
    <t>Angkat.jpg</t>
  </si>
  <si>
    <t>Angklung.jpg</t>
  </si>
  <si>
    <t>Angsa.jpg</t>
  </si>
  <si>
    <t>Anjing.jpg</t>
  </si>
  <si>
    <t>Anjur.jpg</t>
  </si>
  <si>
    <t>Ansuran.jpg</t>
  </si>
  <si>
    <t>Apa gunanya.jpg</t>
  </si>
  <si>
    <t>Apa Khabar.jpg</t>
  </si>
  <si>
    <t>Apa, Kenapa.jpg</t>
  </si>
  <si>
    <t>Apa.jpg</t>
  </si>
  <si>
    <t>Apam balik.jpg</t>
  </si>
  <si>
    <t>Api.jpg</t>
  </si>
  <si>
    <t>April.jpg</t>
  </si>
  <si>
    <t>Apung.jpg</t>
  </si>
  <si>
    <t>Arah.jpg</t>
  </si>
  <si>
    <t>Arahan.jpg</t>
  </si>
  <si>
    <t>Arak.jpg</t>
  </si>
  <si>
    <t>Aras.jpg</t>
  </si>
  <si>
    <t>Arau.jpg</t>
  </si>
  <si>
    <t>Arkitek.jpg</t>
  </si>
  <si>
    <t>Arnab.jpg</t>
  </si>
  <si>
    <t>Asahan.jpg</t>
  </si>
  <si>
    <t>Asas.jpg</t>
  </si>
  <si>
    <t>Askar.jpg</t>
  </si>
  <si>
    <t>Asli.jpg</t>
  </si>
  <si>
    <t>Asrama.jpg</t>
  </si>
  <si>
    <t>Assalamualaikum.jpg</t>
  </si>
  <si>
    <t>Astro (pembekal televisyen satelit dan IPTV).jpg</t>
  </si>
  <si>
    <t>Atas.jpg</t>
  </si>
  <si>
    <t>Awal (I).jpg</t>
  </si>
  <si>
    <t>Awal (II).jpg</t>
  </si>
  <si>
    <t>Awam (Orang awam).jpg</t>
  </si>
  <si>
    <t>Awan.jpg</t>
  </si>
  <si>
    <t>Ayah.jpg</t>
  </si>
  <si>
    <t>Ayam.jpg</t>
  </si>
  <si>
    <t>Ayer Hangat.jpg</t>
  </si>
  <si>
    <t>Ayer Hitam (Johor).jpg</t>
  </si>
  <si>
    <t>Ayer Hitam (Kedah).jpg</t>
  </si>
  <si>
    <t>Ayer Keroh.jpg</t>
  </si>
  <si>
    <t>Ayer Lanas.jpg</t>
  </si>
  <si>
    <t>Ayer Molek.jpg</t>
  </si>
  <si>
    <t>B.jpg</t>
  </si>
  <si>
    <t>Babi.jpg</t>
  </si>
  <si>
    <t>Baca.jpg</t>
  </si>
  <si>
    <t>Bachang.jpg</t>
  </si>
  <si>
    <t>Bachok.jpg</t>
  </si>
  <si>
    <t>Badak sumbu.jpg</t>
  </si>
  <si>
    <t>Badan.jpg</t>
  </si>
  <si>
    <t>Badminton.jpg</t>
  </si>
  <si>
    <t>Bagaimana awak tahu.jpg</t>
  </si>
  <si>
    <t>Bagaimana.jpg</t>
  </si>
  <si>
    <t>Bagan Lalang.jpg</t>
  </si>
  <si>
    <t>Bagus.jpg</t>
  </si>
  <si>
    <t>Bahagi (Matematik).jpg</t>
  </si>
  <si>
    <t>Bahagi, Kongsi.jpg</t>
  </si>
  <si>
    <t>Bahagia, Gembira.jpg</t>
  </si>
  <si>
    <t>Bahasa Inggeris (II).jpg</t>
  </si>
  <si>
    <t>Bahasa Inggeris.jpg</t>
  </si>
  <si>
    <t>Bahasa Isyarat.jpg</t>
  </si>
  <si>
    <t>Bahasa Malaysia.jpg</t>
  </si>
  <si>
    <t>Bahasa.jpg</t>
  </si>
  <si>
    <t>Bahau.jpg</t>
  </si>
  <si>
    <t>Bahaya.jpg</t>
  </si>
  <si>
    <t>Baik Hati.jpg</t>
  </si>
  <si>
    <t>Baik.jpg</t>
  </si>
  <si>
    <t>Baju Kebaya.jpg</t>
  </si>
  <si>
    <t>Baju Kurung.jpg</t>
  </si>
  <si>
    <t>Baju Melayu.jpg</t>
  </si>
  <si>
    <t>Baju T-Shirt.jpg</t>
  </si>
  <si>
    <t>Baju trek.jpg</t>
  </si>
  <si>
    <t>Baju.jpg</t>
  </si>
  <si>
    <t>Bakar.jpg</t>
  </si>
  <si>
    <t>Bakul (I).jpg</t>
  </si>
  <si>
    <t>Bakul (II).jpg</t>
  </si>
  <si>
    <t>Baldi.jpg</t>
  </si>
  <si>
    <t>Balet.jpg</t>
  </si>
  <si>
    <t>Balik ke rumah.jpg</t>
  </si>
  <si>
    <t>Balik Pulau.jpg</t>
  </si>
  <si>
    <t>Baling.jpg</t>
  </si>
  <si>
    <t>Bandar Al-Muktafi Billah Shah.jpg</t>
  </si>
  <si>
    <t>Bandar Baharu.jpg</t>
  </si>
  <si>
    <t>Bandar Cheneh.jpg</t>
  </si>
  <si>
    <t>Bandar Hilir.jpg</t>
  </si>
  <si>
    <t>Bandar Kinrara.jpg</t>
  </si>
  <si>
    <t>Bandar Tun Razak.jpg</t>
  </si>
  <si>
    <t>Bandar Utama.jpg</t>
  </si>
  <si>
    <t>Bandar.jpg</t>
  </si>
  <si>
    <t>Banding.jpg</t>
  </si>
  <si>
    <t>Bangga.jpg</t>
  </si>
  <si>
    <t>Bangi.jpg</t>
  </si>
  <si>
    <t>Bangkang, Pembangkang.jpg</t>
  </si>
  <si>
    <t>Bangsa (Orang).jpg</t>
  </si>
  <si>
    <t>Bangsar.jpg</t>
  </si>
  <si>
    <t>Bangun (dari duduk atau perbaringan).jpg</t>
  </si>
  <si>
    <t>Bangun (dari tidur).jpg</t>
  </si>
  <si>
    <t>Bangunan.jpg</t>
  </si>
  <si>
    <t>Banjir.jpg</t>
  </si>
  <si>
    <t>Bank Simpanan Nasional.jpg</t>
  </si>
  <si>
    <t>Bank.jpg</t>
  </si>
  <si>
    <t>Bantah.jpg</t>
  </si>
  <si>
    <t>Bantal.jpg</t>
  </si>
  <si>
    <t>Banting.jpg</t>
  </si>
  <si>
    <t>Banyak (I).jpg</t>
  </si>
  <si>
    <t>Banyak (II).jpg</t>
  </si>
  <si>
    <t>Bapa saudara.jpg</t>
  </si>
  <si>
    <t>Bapa, Ayah (I).jpg</t>
  </si>
  <si>
    <t>Bapa, Ayah.jpg</t>
  </si>
  <si>
    <t>Barat.jpg</t>
  </si>
  <si>
    <t>Baru, Baharu.jpg</t>
  </si>
  <si>
    <t>Bas Intrakota.jpg</t>
  </si>
  <si>
    <t>Bas Transional.jpg</t>
  </si>
  <si>
    <t>Batang Kali.jpg</t>
  </si>
  <si>
    <t>Batang Melaka.jpg</t>
  </si>
  <si>
    <t>Batu 6.jpg</t>
  </si>
  <si>
    <t>Batu Berendam.jpg</t>
  </si>
  <si>
    <t>Batu Burok.jpg</t>
  </si>
  <si>
    <t>Batu Caves.jpg</t>
  </si>
  <si>
    <t>Batu Ferringhi.jpg</t>
  </si>
  <si>
    <t>Batu Gajah (Melaka).jpg</t>
  </si>
  <si>
    <t>Batu Gajah (Perak).jpg</t>
  </si>
  <si>
    <t>Batu Hitam.jpg</t>
  </si>
  <si>
    <t>Batu Kawan.jpg</t>
  </si>
  <si>
    <t>Batu Lancang.jpg</t>
  </si>
  <si>
    <t>Batu Maung.jpg</t>
  </si>
  <si>
    <t>Batu Pahat.jpg</t>
  </si>
  <si>
    <t>Batu Rakit.jpg</t>
  </si>
  <si>
    <t>Batu Tiga.jpg</t>
  </si>
  <si>
    <t>Bau (Sarawak).jpg</t>
  </si>
  <si>
    <t>Bau.jpg</t>
  </si>
  <si>
    <t>Bawa.jpg</t>
  </si>
  <si>
    <t>Bawah.jpg</t>
  </si>
  <si>
    <t>Bawang.jpg</t>
  </si>
  <si>
    <t>Bayan Baru.jpg</t>
  </si>
  <si>
    <t>Bayan Lepas.jpg</t>
  </si>
  <si>
    <t>Bayang.jpg</t>
  </si>
  <si>
    <t>Bayar.jpg</t>
  </si>
  <si>
    <t>Bayi.jpg</t>
  </si>
  <si>
    <t>Bazar Buluh Kubu.jpg</t>
  </si>
  <si>
    <t>Bazar Tok Guru.jpg</t>
  </si>
  <si>
    <t>Beaufort.jpg</t>
  </si>
  <si>
    <t>Bebas (Merdeka).jpg</t>
  </si>
  <si>
    <t>Bebas (tidak diikat, dikurung atau ditahan secara paksa).jpg</t>
  </si>
  <si>
    <t>Bebel.jpg</t>
  </si>
  <si>
    <t>Beberapa.jpg</t>
  </si>
  <si>
    <t>Beca.jpg</t>
  </si>
  <si>
    <t>Beg Galas.jpg</t>
  </si>
  <si>
    <t>Beg.jpg</t>
  </si>
  <si>
    <t>Behor Inai.jpg</t>
  </si>
  <si>
    <t>Behor Lateh.jpg</t>
  </si>
  <si>
    <t>Behrang.jpg</t>
  </si>
  <si>
    <t>Beku.jpg</t>
  </si>
  <si>
    <t>Belajar.jpg</t>
  </si>
  <si>
    <t>Belakang.jpg</t>
  </si>
  <si>
    <t>Belalang.jpg</t>
  </si>
  <si>
    <t>Belanja.jpg</t>
  </si>
  <si>
    <t>Belanjawan.jpg</t>
  </si>
  <si>
    <t>Beli dulu, bayar kemudian.jpg</t>
  </si>
  <si>
    <t>Beli.jpg</t>
  </si>
  <si>
    <t>Belimbing.jpg</t>
  </si>
  <si>
    <t>Belum.jpg</t>
  </si>
  <si>
    <t>Bemban.jpg</t>
  </si>
  <si>
    <t>Benang.jpg</t>
  </si>
  <si>
    <t>Benar.jpg</t>
  </si>
  <si>
    <t>Benci.jpg</t>
  </si>
  <si>
    <t>Benda.jpg</t>
  </si>
  <si>
    <t>Bendahari.jpg</t>
  </si>
  <si>
    <t>Bendera.jpg</t>
  </si>
  <si>
    <t>Bengkel.jpg</t>
  </si>
  <si>
    <t>Bentong.jpg</t>
  </si>
  <si>
    <t>Benut.jpg</t>
  </si>
  <si>
    <t>Bera.jpg</t>
  </si>
  <si>
    <t>Berak.jpg</t>
  </si>
  <si>
    <t>Berani.jpg</t>
  </si>
  <si>
    <t>Berapa.jpg</t>
  </si>
  <si>
    <t>Beras Terbakar.jpg</t>
  </si>
  <si>
    <t>Berat sebelah.jpg</t>
  </si>
  <si>
    <t>Berat.jpg</t>
  </si>
  <si>
    <t>Bercakap besar.jpg</t>
  </si>
  <si>
    <t>Bercukur.jpg</t>
  </si>
  <si>
    <t>Berdikari.jpg</t>
  </si>
  <si>
    <t>Berdiri.jpg</t>
  </si>
  <si>
    <t>Berdua-duaan.jpg</t>
  </si>
  <si>
    <t>Beregu.jpg</t>
  </si>
  <si>
    <t>Berenang.jpg</t>
  </si>
  <si>
    <t>Beres-.jpg</t>
  </si>
  <si>
    <t>Bergoyang kaki.jpg</t>
  </si>
  <si>
    <t>Berhati-hati.jpg</t>
  </si>
  <si>
    <t>Berhenti.jpg</t>
  </si>
  <si>
    <t>Beri, Bagi.jpg</t>
  </si>
  <si>
    <t>Berinai.jpg</t>
  </si>
  <si>
    <t>Berita.jpg</t>
  </si>
  <si>
    <t>Beritahu.jpg</t>
  </si>
  <si>
    <t>Berjalan.jpg</t>
  </si>
  <si>
    <t>Berjaya Megamall.jpg</t>
  </si>
  <si>
    <t>Berjaya Times Square.jpg</t>
  </si>
  <si>
    <t>Berkali-kali.jpg</t>
  </si>
  <si>
    <t>Berkhatan.jpg</t>
  </si>
  <si>
    <t>Berlaku.jpg</t>
  </si>
  <si>
    <t>Berlari.jpg</t>
  </si>
  <si>
    <t>Berlengah-lengah.jpg</t>
  </si>
  <si>
    <t>Bernasib baik-.jpg</t>
  </si>
  <si>
    <t>Bersanding.jpg</t>
  </si>
  <si>
    <t>Bersara.jpg</t>
  </si>
  <si>
    <t>Bersemuka.jpg</t>
  </si>
  <si>
    <t>Bersiar-siar.jpg</t>
  </si>
  <si>
    <t>Bersih.jpg</t>
  </si>
  <si>
    <t>Bersyukur.jpg</t>
  </si>
  <si>
    <t>Bertahan.jpg</t>
  </si>
  <si>
    <t>Bertolak ansur.jpg</t>
  </si>
  <si>
    <t>Bertunang.jpg</t>
  </si>
  <si>
    <t>Beruang.jpg</t>
  </si>
  <si>
    <t>Besar.jpg</t>
  </si>
  <si>
    <t>Besbol.jpg</t>
  </si>
  <si>
    <t>Beserah.jpg</t>
  </si>
  <si>
    <t>Besi.jpg</t>
  </si>
  <si>
    <t>Besut.jpg</t>
  </si>
  <si>
    <t>Betapa rumitnya-.jpg</t>
  </si>
  <si>
    <t>Betik.jpg</t>
  </si>
  <si>
    <t>Betul.jpg</t>
  </si>
  <si>
    <t>Beza.jpg</t>
  </si>
  <si>
    <t>Biasa.jpg</t>
  </si>
  <si>
    <t>Biawak.jpg</t>
  </si>
  <si>
    <t>Bibir.jpg</t>
  </si>
  <si>
    <t>Bidang, Jurusan.jpg</t>
  </si>
  <si>
    <t>Bihun.jpg</t>
  </si>
  <si>
    <t>Bijak-.jpg</t>
  </si>
  <si>
    <t>Bila.jpg</t>
  </si>
  <si>
    <t>Bilik.jpg</t>
  </si>
  <si>
    <t>Bimbang (I).jpg</t>
  </si>
  <si>
    <t>Bimbang (II).jpg</t>
  </si>
  <si>
    <t>Bina badan.jpg</t>
  </si>
  <si>
    <t>Bina.jpg</t>
  </si>
  <si>
    <t>Binatang peliharaan.jpg</t>
  </si>
  <si>
    <t>Binatang.jpg</t>
  </si>
  <si>
    <t>Bincang.jpg</t>
  </si>
  <si>
    <t>Bintang.jpg</t>
  </si>
  <si>
    <t>Bintulu.jpg</t>
  </si>
  <si>
    <t>Biologi.jpg</t>
  </si>
  <si>
    <t>Bir.jpg</t>
  </si>
  <si>
    <t>Biru.jpg</t>
  </si>
  <si>
    <t>Bisik.jpg</t>
  </si>
  <si>
    <t>Bising.jpg</t>
  </si>
  <si>
    <t>Biskut.jpg</t>
  </si>
  <si>
    <t>Blaus.jpg</t>
  </si>
  <si>
    <t>Bocor (Pancit).jpg</t>
  </si>
  <si>
    <t>Bocor.jpg</t>
  </si>
  <si>
    <t>Bodoh.jpg</t>
  </si>
  <si>
    <t>Bogel.jpg</t>
  </si>
  <si>
    <t>Bohong, Dusta.jpg</t>
  </si>
  <si>
    <t>Bola baling.jpg</t>
  </si>
  <si>
    <t>Bola jaring.jpg</t>
  </si>
  <si>
    <t>Bola keranjang.jpg</t>
  </si>
  <si>
    <t>Bola sepak.jpg</t>
  </si>
  <si>
    <t>Bola tampar.jpg</t>
  </si>
  <si>
    <t>Bola.jpg</t>
  </si>
  <si>
    <t>Boleh.jpg</t>
  </si>
  <si>
    <t>Boling.jpg</t>
  </si>
  <si>
    <t>Bom tangan.jpg</t>
  </si>
  <si>
    <t>Bom.jpg</t>
  </si>
  <si>
    <t>Bomoh (Cina).jpg</t>
  </si>
  <si>
    <t>Bomoh (Melayu).jpg</t>
  </si>
  <si>
    <t>Bonus.jpg</t>
  </si>
  <si>
    <t>Borang.jpg</t>
  </si>
  <si>
    <t>Bos.jpg</t>
  </si>
  <si>
    <t>Bosan.jpg</t>
  </si>
  <si>
    <t>Botak.jpg</t>
  </si>
  <si>
    <t>Botol.jpg</t>
  </si>
  <si>
    <t>Brickfields.jpg</t>
  </si>
  <si>
    <t>Buah-buahan.jpg</t>
  </si>
  <si>
    <t>Bual.jpg</t>
  </si>
  <si>
    <t>Buang.jpg</t>
  </si>
  <si>
    <t>Buat apa.jpg</t>
  </si>
  <si>
    <t>Buat terlebih dulu.jpg</t>
  </si>
  <si>
    <t>Buat.jpg</t>
  </si>
  <si>
    <t>Buaya.jpg</t>
  </si>
  <si>
    <t>Bubur.jpg</t>
  </si>
  <si>
    <t>Budaya.jpg</t>
  </si>
  <si>
    <t>Buddha.jpg</t>
  </si>
  <si>
    <t>Bujang (Belum berkahwin).jpg</t>
  </si>
  <si>
    <t>Buka puasa.jpg</t>
  </si>
  <si>
    <t>Buka rahsia.jpg</t>
  </si>
  <si>
    <t>Buka.jpg</t>
  </si>
  <si>
    <t>Bukan pekak.jpg</t>
  </si>
  <si>
    <t>Bukan.jpg</t>
  </si>
  <si>
    <t>Bukit Baru.jpg</t>
  </si>
  <si>
    <t>Bukit Bendera.jpg</t>
  </si>
  <si>
    <t>Bukit Beruang.jpg</t>
  </si>
  <si>
    <t>Bukit Besar.jpg</t>
  </si>
  <si>
    <t>Bukit Besi.jpg</t>
  </si>
  <si>
    <t>Bukit Bintang.jpg</t>
  </si>
  <si>
    <t>Bukit Broga.jpg</t>
  </si>
  <si>
    <t>Bukit China.jpg</t>
  </si>
  <si>
    <t>Bukit Fraser.jpg</t>
  </si>
  <si>
    <t>Bukit Gelugor.jpg</t>
  </si>
  <si>
    <t>Bukit Jalil.jpg</t>
  </si>
  <si>
    <t>Bukit Jambul.jpg</t>
  </si>
  <si>
    <t>Bukit Jawa.jpg</t>
  </si>
  <si>
    <t>Bukit Kayu Hitam.jpg</t>
  </si>
  <si>
    <t>Bukit Kecil.jpg</t>
  </si>
  <si>
    <t>Bukit Keluang.jpg</t>
  </si>
  <si>
    <t>Bukit Kuda.jpg</t>
  </si>
  <si>
    <t>Bukit Merah.jpg</t>
  </si>
  <si>
    <t>Bukit Mertajam.jpg</t>
  </si>
  <si>
    <t>Bukit Nanas.jpg</t>
  </si>
  <si>
    <t>Bukit Payung.jpg</t>
  </si>
  <si>
    <t>Bukit Piatu.jpg</t>
  </si>
  <si>
    <t>Bukit Puteri.jpg</t>
  </si>
  <si>
    <t>Bukit Raja.jpg</t>
  </si>
  <si>
    <t>Bukit Rambai.jpg</t>
  </si>
  <si>
    <t>Bukit Sejuk.jpg</t>
  </si>
  <si>
    <t>Bukit Serindit.jpg</t>
  </si>
  <si>
    <t>Bukit Tembakau.jpg</t>
  </si>
  <si>
    <t>Bukit Tengah.jpg</t>
  </si>
  <si>
    <t>Bukit Tinggi (Pahang).jpg</t>
  </si>
  <si>
    <t>Bukit Tinggi (Selangor).jpg</t>
  </si>
  <si>
    <t>Bukit Tumbuh.jpg</t>
  </si>
  <si>
    <t>Bukit Wang.jpg</t>
  </si>
  <si>
    <t>Bukit.jpg</t>
  </si>
  <si>
    <t>Bukti, Membuktikan.jpg</t>
  </si>
  <si>
    <t>Buku.jpg</t>
  </si>
  <si>
    <t>Bulan (I).jpg</t>
  </si>
  <si>
    <t>Bulan (II).jpg</t>
  </si>
  <si>
    <t>Bulu.jpg</t>
  </si>
  <si>
    <t>Bumi.jpg</t>
  </si>
  <si>
    <t>Bumiputera (Penduduk asal sesebuah negara).jpg</t>
  </si>
  <si>
    <t>Bumiputra Commerce.jpg</t>
  </si>
  <si>
    <t>Bunga.jpg</t>
  </si>
  <si>
    <t>Bungkus.jpg</t>
  </si>
  <si>
    <t>Bunuh.jpg</t>
  </si>
  <si>
    <t>Bunut Payong.jpg</t>
  </si>
  <si>
    <t>Bunyi.jpg</t>
  </si>
  <si>
    <t>Burger.jpg</t>
  </si>
  <si>
    <t>Buruk.jpg</t>
  </si>
  <si>
    <t>Burung kakak tua.jpg</t>
  </si>
  <si>
    <t>Burung merak.jpg</t>
  </si>
  <si>
    <t>Burung.jpg</t>
  </si>
  <si>
    <t>Busuk hati.jpg</t>
  </si>
  <si>
    <t>Busuk.jpg</t>
  </si>
  <si>
    <t>Buta.jpg</t>
  </si>
  <si>
    <t>Butang.jpg</t>
  </si>
  <si>
    <t>Butterworth.jpg</t>
  </si>
  <si>
    <t>C.jpg</t>
  </si>
  <si>
    <t>Cabar.jpg</t>
  </si>
  <si>
    <t>Cabut lari.jpg</t>
  </si>
  <si>
    <t>Cacah Badan (Tatu).jpg</t>
  </si>
  <si>
    <t>Cacat.jpg</t>
  </si>
  <si>
    <t>Cadangan.jpg</t>
  </si>
  <si>
    <t>Cameron Highland.jpg</t>
  </si>
  <si>
    <t>Campur tangan.jpg</t>
  </si>
  <si>
    <t>Campur.jpg</t>
  </si>
  <si>
    <t>Canggih.jpg</t>
  </si>
  <si>
    <t>Cangkul.jpg</t>
  </si>
  <si>
    <t>Cantik, Indah.jpg</t>
  </si>
  <si>
    <t>Cara.jpg</t>
  </si>
  <si>
    <t>Cari.jpg</t>
  </si>
  <si>
    <t>Cat.jpg</t>
  </si>
  <si>
    <t>Catur.jpg</t>
  </si>
  <si>
    <t>Cawan.jpg</t>
  </si>
  <si>
    <t>Cawangan.jpg</t>
  </si>
  <si>
    <t>Cedera.jpg</t>
  </si>
  <si>
    <t>Cegah.jpg</t>
  </si>
  <si>
    <t>Cekak rambut.jpg</t>
  </si>
  <si>
    <t>Cekap.jpg</t>
  </si>
  <si>
    <t>Cekik.jpg</t>
  </si>
  <si>
    <t>Celik.jpg</t>
  </si>
  <si>
    <t>Cemburu.jpg</t>
  </si>
  <si>
    <t>Cemerlang.jpg</t>
  </si>
  <si>
    <t>Cenderamata.jpg</t>
  </si>
  <si>
    <t>Centre Point.jpg</t>
  </si>
  <si>
    <t>Cepat (I).jpg</t>
  </si>
  <si>
    <t>Cepat (II).jpg</t>
  </si>
  <si>
    <t>Cerai.jpg</t>
  </si>
  <si>
    <t>Ceramah.jpg</t>
  </si>
  <si>
    <t>Cerewet.jpg</t>
  </si>
  <si>
    <t>Cerita.jpg</t>
  </si>
  <si>
    <t>Cermat.jpg</t>
  </si>
  <si>
    <t>Cermin mata.jpg</t>
  </si>
  <si>
    <t>Cermin.jpg</t>
  </si>
  <si>
    <t>Cetak (batik).jpg</t>
  </si>
  <si>
    <t>Cetak (komputer).jpg</t>
  </si>
  <si>
    <t>Cetak (surat khabar).jpg</t>
  </si>
  <si>
    <t>Cetek.jpg</t>
  </si>
  <si>
    <t>Chabang Tiga.jpg</t>
  </si>
  <si>
    <t>Chalet.jpg</t>
  </si>
  <si>
    <t>Chalok.jpg</t>
  </si>
  <si>
    <t>Changlun.jpg</t>
  </si>
  <si>
    <t>Chemor.jpg</t>
  </si>
  <si>
    <t>Chendering.jpg</t>
  </si>
  <si>
    <t>Cheng.jpg</t>
  </si>
  <si>
    <t>Cheong Sam.jpg</t>
  </si>
  <si>
    <t>Cheras.jpg</t>
  </si>
  <si>
    <t>Chiku.jpg</t>
  </si>
  <si>
    <t>Chikus.jpg</t>
  </si>
  <si>
    <t>Chin Chin.jpg</t>
  </si>
  <si>
    <t>Chow Kit.jpg</t>
  </si>
  <si>
    <t>Chukai.jpg</t>
  </si>
  <si>
    <t>Chuping.jpg</t>
  </si>
  <si>
    <t>Cicak.jpg</t>
  </si>
  <si>
    <t>Cik (panggilan untuk wanita atau perempuan yang belum berkahwin).jpg</t>
  </si>
  <si>
    <t>Ciku.jpg</t>
  </si>
  <si>
    <t>Cina (Kaum).jpg</t>
  </si>
  <si>
    <t>Cincang.jpg</t>
  </si>
  <si>
    <t>Cincin.jpg</t>
  </si>
  <si>
    <t>Cinta.jpg</t>
  </si>
  <si>
    <t>Cipta.jpg</t>
  </si>
  <si>
    <t>Cirit-birit.jpg</t>
  </si>
  <si>
    <t>Cita-cita.jpg</t>
  </si>
  <si>
    <t>Citibank.jpg</t>
  </si>
  <si>
    <t>City Plaza.jpg</t>
  </si>
  <si>
    <t>Cium.jpg</t>
  </si>
  <si>
    <t>Coke.jpg</t>
  </si>
  <si>
    <t>Coklat.jpg</t>
  </si>
  <si>
    <t>Coli (I).jpg</t>
  </si>
  <si>
    <t>Coli (II).jpg</t>
  </si>
  <si>
    <t>Comel.jpg</t>
  </si>
  <si>
    <t>Condong.jpg</t>
  </si>
  <si>
    <t>Contoh.jpg</t>
  </si>
  <si>
    <t>Cuaca.jpg</t>
  </si>
  <si>
    <t>Cuba.jpg</t>
  </si>
  <si>
    <t>Cuci.jpg</t>
  </si>
  <si>
    <t>Cucu.jpg</t>
  </si>
  <si>
    <t>Cukai.jpg</t>
  </si>
  <si>
    <t>Cukup.jpg</t>
  </si>
  <si>
    <t>Curang.jpg</t>
  </si>
  <si>
    <t>Curi.jpg</t>
  </si>
  <si>
    <t>Cuti.jpg</t>
  </si>
  <si>
    <t>Cyberjaya.jpg</t>
  </si>
  <si>
    <t>D.jpg</t>
  </si>
  <si>
    <t>Dabong.jpg</t>
  </si>
  <si>
    <t>Dada.jpg</t>
  </si>
  <si>
    <t>Dadah.jpg</t>
  </si>
  <si>
    <t>Daftar.jpg</t>
  </si>
  <si>
    <t>Daging.jpg</t>
  </si>
  <si>
    <t>Dagu.jpg</t>
  </si>
  <si>
    <t>Dahaga.jpg</t>
  </si>
  <si>
    <t>Dahi.jpg</t>
  </si>
  <si>
    <t>Dahulu (I).jpg</t>
  </si>
  <si>
    <t>Dahulu (II).jpg</t>
  </si>
  <si>
    <t>Daki, Mendaki.jpg</t>
  </si>
  <si>
    <t>Dakwat.jpg</t>
  </si>
  <si>
    <t>Dalam (I).jpg</t>
  </si>
  <si>
    <t>Dalam (II).jpg</t>
  </si>
  <si>
    <t>Damansara Damai.jpg</t>
  </si>
  <si>
    <t>Damansara Jaya.jpg</t>
  </si>
  <si>
    <t>Damansara Perdana.jpg</t>
  </si>
  <si>
    <t>Damansara Utama.jpg</t>
  </si>
  <si>
    <t>Dan.jpg</t>
  </si>
  <si>
    <t>Danga Bay.jpg</t>
  </si>
  <si>
    <t>Dapat idea.jpg</t>
  </si>
  <si>
    <t>Dapat.jpg</t>
  </si>
  <si>
    <t>Darab (Matematik).jpg</t>
  </si>
  <si>
    <t>Darah.jpg</t>
  </si>
  <si>
    <t>Dari pagi hingga malam.jpg</t>
  </si>
  <si>
    <t>Dari, daripada.jpg</t>
  </si>
  <si>
    <t>Data.jpg</t>
  </si>
  <si>
    <t>Datang (I).jpg</t>
  </si>
  <si>
    <t>Datang (II).jpg</t>
  </si>
  <si>
    <t>Dataran 1 Malaysia.jpg</t>
  </si>
  <si>
    <t>Dataran Merdeka.jpg</t>
  </si>
  <si>
    <t>Dataran Pahlawan.jpg</t>
  </si>
  <si>
    <t>Dataran Shahbandar.jpg</t>
  </si>
  <si>
    <t>Datin (gelaran bagi isteri seseorang yg telah dianugerahi gelaran kehormatan Datuk (atau Dato’).jpg</t>
  </si>
  <si>
    <t>Dato' (gelaran kehormatan yg dianugerahkan oleh Ketua Negara atau Ketua Negeri kpd orang-orang tertentu).jpg</t>
  </si>
  <si>
    <t>Datuk Keramat.jpg</t>
  </si>
  <si>
    <t>Datuk.jpg</t>
  </si>
  <si>
    <t>Daun.jpg</t>
  </si>
  <si>
    <t>Debu.jpg</t>
  </si>
  <si>
    <t>Deepavali.jpg</t>
  </si>
  <si>
    <t>Definisi.jpg</t>
  </si>
  <si>
    <t>Degil (I).jpg</t>
  </si>
  <si>
    <t>Degil (II), Berdegil.jpg</t>
  </si>
  <si>
    <t>Dekat.jpg</t>
  </si>
  <si>
    <t>Demam.jpg</t>
  </si>
  <si>
    <t>Demokrasi.jpg</t>
  </si>
  <si>
    <t>Denda.jpg</t>
  </si>
  <si>
    <t>Dendam.jpg</t>
  </si>
  <si>
    <t>Dengan.jpg</t>
  </si>
  <si>
    <t>Dengar.jpg</t>
  </si>
  <si>
    <t>Depan.jpg</t>
  </si>
  <si>
    <t>Deposit.jpg</t>
  </si>
  <si>
    <t>Dera.jpg</t>
  </si>
  <si>
    <t>Derita.jpg</t>
  </si>
  <si>
    <t>Derma.jpg</t>
  </si>
  <si>
    <t>Desaru.jpg</t>
  </si>
  <si>
    <t>Dewan.jpg</t>
  </si>
  <si>
    <t>Dewasa.jpg</t>
  </si>
  <si>
    <t>Di luar pengetahuan.jpg</t>
  </si>
  <si>
    <t>Dia.jpg</t>
  </si>
  <si>
    <t>Diam, Senyap.jpg</t>
  </si>
  <si>
    <t>Diesel.jpg</t>
  </si>
  <si>
    <t>Digantung (I).jpg</t>
  </si>
  <si>
    <t>Digantung (II).jpg</t>
  </si>
  <si>
    <t>Digital.jpg</t>
  </si>
  <si>
    <t>Dikari.jpg</t>
  </si>
  <si>
    <t>Dikir barat.jpg</t>
  </si>
  <si>
    <t>Dilampirkan.jpg</t>
  </si>
  <si>
    <t>Diperbodohkan.jpg</t>
  </si>
  <si>
    <t>Diploma.jpg</t>
  </si>
  <si>
    <t>Disahkan, Diiktirafkan.jpg</t>
  </si>
  <si>
    <t>Disember.jpg</t>
  </si>
  <si>
    <t>Disiplin.jpg</t>
  </si>
  <si>
    <t>Diskaun.jpg</t>
  </si>
  <si>
    <t>Disko.jpg</t>
  </si>
  <si>
    <t>Diskriminasi.jpg</t>
  </si>
  <si>
    <t>Diteruskan.jpg</t>
  </si>
  <si>
    <t>Ditindas.jpg</t>
  </si>
  <si>
    <t>Doa (Islam).jpg</t>
  </si>
  <si>
    <t>Dobi.jpg</t>
  </si>
  <si>
    <t>Doktor.jpg</t>
  </si>
  <si>
    <t>Dompet.jpg</t>
  </si>
  <si>
    <t>Dosa.jpg</t>
  </si>
  <si>
    <t>Dr Mahathir Mohamad.jpg</t>
  </si>
  <si>
    <t>Draf.jpg</t>
  </si>
  <si>
    <t>Drama (televisyen).jpg</t>
  </si>
  <si>
    <t>Dua kali ganda.jpg</t>
  </si>
  <si>
    <t>Dua kali.jpg</t>
  </si>
  <si>
    <t>Duduk.jpg</t>
  </si>
  <si>
    <t>Duit.jpg</t>
  </si>
  <si>
    <t>Duku.jpg</t>
  </si>
  <si>
    <t>Dulang.jpg</t>
  </si>
  <si>
    <t>Dungun.jpg</t>
  </si>
  <si>
    <t>Durian Belanda.jpg</t>
  </si>
  <si>
    <t>Durian Daun.jpg</t>
  </si>
  <si>
    <t>Durian Tunggal (I).jpg</t>
  </si>
  <si>
    <t>Durian Tunggal (II).jpg</t>
  </si>
  <si>
    <t>Durian.jpg</t>
  </si>
  <si>
    <t>Duta.jpg</t>
  </si>
  <si>
    <t>Duyong.jpg</t>
  </si>
  <si>
    <t>E.jpg</t>
  </si>
  <si>
    <t>East Coast Mall.jpg</t>
  </si>
  <si>
    <t>Ego.jpg</t>
  </si>
  <si>
    <t>Eja.jpg</t>
  </si>
  <si>
    <t>Ejaan jari.jpg</t>
  </si>
  <si>
    <t>Ekor.jpg</t>
  </si>
  <si>
    <t>Eksekutif.jpg</t>
  </si>
  <si>
    <t>Eksperimen.jpg</t>
  </si>
  <si>
    <t>Eksport.jpg</t>
  </si>
  <si>
    <t>Ekspres.jpg</t>
  </si>
  <si>
    <t>Ekstasi (pil).jpg</t>
  </si>
  <si>
    <t>Elastik.jpg</t>
  </si>
  <si>
    <t>Elaun.jpg</t>
  </si>
  <si>
    <t>Elektrik.jpg</t>
  </si>
  <si>
    <t>Elektronik.jpg</t>
  </si>
  <si>
    <t>Emak saudara.jpg</t>
  </si>
  <si>
    <t>Emak, Ibu, Bonda.jpg</t>
  </si>
  <si>
    <t>Emas.jpg</t>
  </si>
  <si>
    <t>Emosi.jpg</t>
  </si>
  <si>
    <t>Empat nombor ekor.jpg</t>
  </si>
  <si>
    <t>Encik (gelaran yg digunakan sebelum nama orang lelaki (yg tidak mempunyai sebarang gelaran spt Dato', Tengku dan sebagainya).jpg</t>
  </si>
  <si>
    <t>Endau.jpg</t>
  </si>
  <si>
    <t>Enjin.jpg</t>
  </si>
  <si>
    <t>Epal.jpg</t>
  </si>
  <si>
    <t>ERL.jpg</t>
  </si>
  <si>
    <t>Esok.jpg</t>
  </si>
  <si>
    <t>F.jpg</t>
  </si>
  <si>
    <t>Faedah (kewangan).jpg</t>
  </si>
  <si>
    <t>Faham, Mengerti.jpg</t>
  </si>
  <si>
    <t>Fail.jpg</t>
  </si>
  <si>
    <t>Faks.jpg</t>
  </si>
  <si>
    <t>Februari.jpg</t>
  </si>
  <si>
    <t>Feri.jpg</t>
  </si>
  <si>
    <t>Fesyen.jpg</t>
  </si>
  <si>
    <t>Fikir bukan-bukan.jpg</t>
  </si>
  <si>
    <t>Fikir.jpg</t>
  </si>
  <si>
    <t>Fikiran sempit.jpg</t>
  </si>
  <si>
    <t>Fikiran terbuka.jpg</t>
  </si>
  <si>
    <t>Filem (gambar bergerak).jpg</t>
  </si>
  <si>
    <t>Fitnah.jpg</t>
  </si>
  <si>
    <t>Fizik.jpg</t>
  </si>
  <si>
    <t>Fizikal.jpg</t>
  </si>
  <si>
    <t>Fokus (kamera).jpg</t>
  </si>
  <si>
    <t>Fokus, Beri Perhatian.jpg</t>
  </si>
  <si>
    <t>Formula.jpg</t>
  </si>
  <si>
    <t>Fungsi.jpg</t>
  </si>
  <si>
    <t>G.jpg</t>
  </si>
  <si>
    <t>Gabenor.jpg</t>
  </si>
  <si>
    <t>Gadek.jpg</t>
  </si>
  <si>
    <t>Gaduh.jpg</t>
  </si>
  <si>
    <t>Gagal.jpg</t>
  </si>
  <si>
    <t>Gajah.jpg</t>
  </si>
  <si>
    <t>Gaji.jpg</t>
  </si>
  <si>
    <t>Galaksi.jpg</t>
  </si>
  <si>
    <t>Galas.jpg</t>
  </si>
  <si>
    <t>Gambang Waterpark.jpg</t>
  </si>
  <si>
    <t>Gambang.jpg</t>
  </si>
  <si>
    <t>Gambar.jpg</t>
  </si>
  <si>
    <t>Ganas.jpg</t>
  </si>
  <si>
    <t>Ganggu, Kacau.jpg</t>
  </si>
  <si>
    <t>Gangsa.jpg</t>
  </si>
  <si>
    <t>Ganjil.jpg</t>
  </si>
  <si>
    <t>Gantung (bergantung pada).jpg</t>
  </si>
  <si>
    <t>Gantung (gantung sampai mati).jpg</t>
  </si>
  <si>
    <t>Gantung (menggantung).jpg</t>
  </si>
  <si>
    <t>Garam.jpg</t>
  </si>
  <si>
    <t>Gari.jpg</t>
  </si>
  <si>
    <t>Garpu.jpg</t>
  </si>
  <si>
    <t>Gas.jpg</t>
  </si>
  <si>
    <t>Gatal (Kegatalan).jpg</t>
  </si>
  <si>
    <t>Gatal (Penggatal).jpg</t>
  </si>
  <si>
    <t>Gateway Melaka.jpg</t>
  </si>
  <si>
    <t>Gelang Patah.jpg</t>
  </si>
  <si>
    <t>Gelanggang Seni.jpg</t>
  </si>
  <si>
    <t>Gelap.jpg</t>
  </si>
  <si>
    <t>Gelas.jpg</t>
  </si>
  <si>
    <t>Gelecek.jpg</t>
  </si>
  <si>
    <t>Gelugor.jpg</t>
  </si>
  <si>
    <t>Gemas.jpg</t>
  </si>
  <si>
    <t>Gembira.jpg</t>
  </si>
  <si>
    <t>Gempa bumi.jpg</t>
  </si>
  <si>
    <t>Gemuk.jpg</t>
  </si>
  <si>
    <t>Gendang.jpg</t>
  </si>
  <si>
    <t>Genting Highland.jpg</t>
  </si>
  <si>
    <t>Geografi.jpg</t>
  </si>
  <si>
    <t>Georgetown (I).jpg</t>
  </si>
  <si>
    <t>Georgetown (II).jpg</t>
  </si>
  <si>
    <t>Gerai.jpg</t>
  </si>
  <si>
    <t>Gerak (bergerak).jpg</t>
  </si>
  <si>
    <t>Gerak (menggerakkan, membangunkan dari tidur).jpg</t>
  </si>
  <si>
    <t>Geram (berkait perasaan marah).jpg</t>
  </si>
  <si>
    <t>Geran.jpg</t>
  </si>
  <si>
    <t>Gerbang Malam.jpg</t>
  </si>
  <si>
    <t>Gereja.jpg</t>
  </si>
  <si>
    <t>Gergaji.jpg</t>
  </si>
  <si>
    <t>Gerhana.jpg</t>
  </si>
  <si>
    <t>Gigi.jpg</t>
  </si>
  <si>
    <t>Gila, Edan.jpg</t>
  </si>
  <si>
    <t>Gilir.jpg</t>
  </si>
  <si>
    <t>Gimnastik.jpg</t>
  </si>
  <si>
    <t>Gitar.jpg</t>
  </si>
  <si>
    <t>Globalisasi.jpg</t>
  </si>
  <si>
    <t>Goda.jpg</t>
  </si>
  <si>
    <t>Gol, Jaringan.jpg</t>
  </si>
  <si>
    <t>Golf.jpg</t>
  </si>
  <si>
    <t>Gombak.jpg</t>
  </si>
  <si>
    <t>Gong Badak.jpg</t>
  </si>
  <si>
    <t>Gong.jpg</t>
  </si>
  <si>
    <t>Gopeng.jpg</t>
  </si>
  <si>
    <t>Goreng.jpg</t>
  </si>
  <si>
    <t>Gorila.jpg</t>
  </si>
  <si>
    <t>Gosip.jpg</t>
  </si>
  <si>
    <t>Graf.jpg</t>
  </si>
  <si>
    <t>Grafik.jpg</t>
  </si>
  <si>
    <t>Graviti.jpg</t>
  </si>
  <si>
    <t>Gred (akademik).jpg</t>
  </si>
  <si>
    <t>Gred (jawatan).jpg</t>
  </si>
  <si>
    <t>Green Lane.jpg</t>
  </si>
  <si>
    <t>Grid.jpg</t>
  </si>
  <si>
    <t>Gua Kelam.jpg</t>
  </si>
  <si>
    <t>Gua Musang (I).jpg</t>
  </si>
  <si>
    <t>Gua Musang (II).jpg</t>
  </si>
  <si>
    <t>Gua Niah.jpg</t>
  </si>
  <si>
    <t>Gua Tempurung.jpg</t>
  </si>
  <si>
    <t>Gua.jpg</t>
  </si>
  <si>
    <t>Guar Cempedak.jpg</t>
  </si>
  <si>
    <t>Guar Jentik.jpg</t>
  </si>
  <si>
    <t>Guar Sanji.jpg</t>
  </si>
  <si>
    <t>Gugur (keguguran kehamilan).jpg</t>
  </si>
  <si>
    <t>Gugur (mengugurkan kehamilan).jpg</t>
  </si>
  <si>
    <t>Gugur (objek).jpg</t>
  </si>
  <si>
    <t>Gugur (terkorban).jpg</t>
  </si>
  <si>
    <t>Gula-gula getah.jpg</t>
  </si>
  <si>
    <t>Gula-gula.jpg</t>
  </si>
  <si>
    <t>Gula.jpg</t>
  </si>
  <si>
    <t>Guna.jpg</t>
  </si>
  <si>
    <t>Gunong.jpg</t>
  </si>
  <si>
    <t>Gunting.jpg</t>
  </si>
  <si>
    <t>Gunung berapi.jpg</t>
  </si>
  <si>
    <t>Gunung Chemerong.jpg</t>
  </si>
  <si>
    <t>Gunung Jerai.jpg</t>
  </si>
  <si>
    <t>Gunung Kinabalu.jpg</t>
  </si>
  <si>
    <t>Gunung Ledang.jpg</t>
  </si>
  <si>
    <t>Gunung Mulu.jpg</t>
  </si>
  <si>
    <t>Gunung Rapat.jpg</t>
  </si>
  <si>
    <t>Gunung Raya.jpg</t>
  </si>
  <si>
    <t>Gunung Tahan.jpg</t>
  </si>
  <si>
    <t>Gunung.jpg</t>
  </si>
  <si>
    <t>Guru Besar.jpg</t>
  </si>
  <si>
    <t>Guru.jpg</t>
  </si>
  <si>
    <t>Gurun (Kedah).jpg</t>
  </si>
  <si>
    <t>Gurun.jpg</t>
  </si>
  <si>
    <t>Gusti.jpg</t>
  </si>
  <si>
    <t>H.jpg</t>
  </si>
  <si>
    <t>Habis (I).jpg</t>
  </si>
  <si>
    <t>Habis (II).jpg</t>
  </si>
  <si>
    <t>Habis (III).jpg</t>
  </si>
  <si>
    <t>Habislah awak-.jpg</t>
  </si>
  <si>
    <t>Habislah saya-.jpg</t>
  </si>
  <si>
    <t>Had.jpg</t>
  </si>
  <si>
    <t>Hadiah.jpg</t>
  </si>
  <si>
    <t>Hafal.jpg</t>
  </si>
  <si>
    <t>Hai, Hello.jpg</t>
  </si>
  <si>
    <t>hai.jpg</t>
  </si>
  <si>
    <t>Haid.jpg</t>
  </si>
  <si>
    <t>Hak.jpg</t>
  </si>
  <si>
    <t>Hakim.jpg</t>
  </si>
  <si>
    <t>Halau.jpg</t>
  </si>
  <si>
    <t>Hamil, Mengandung.jpg</t>
  </si>
  <si>
    <t>Hampa.jpg</t>
  </si>
  <si>
    <t>Hantar SMS.jpg</t>
  </si>
  <si>
    <t>Hantar.jpg</t>
  </si>
  <si>
    <t>Hantu.jpg</t>
  </si>
  <si>
    <t>Hanya.jpg</t>
  </si>
  <si>
    <t>Haram.jpg</t>
  </si>
  <si>
    <t>Harap.jpg</t>
  </si>
  <si>
    <t>Hari ini.jpg</t>
  </si>
  <si>
    <t>Hari jadi (I).jpg</t>
  </si>
  <si>
    <t>Hari jadi (II).jpg</t>
  </si>
  <si>
    <t>Hari Krismas.jpg</t>
  </si>
  <si>
    <t>Hari Raya Aidiladha.jpg</t>
  </si>
  <si>
    <t>Hari Raya Aidilfitri.jpg</t>
  </si>
  <si>
    <t>Hari Wesak.jpg</t>
  </si>
  <si>
    <t>Hari.jpg</t>
  </si>
  <si>
    <t>Harimau kumbang.jpg</t>
  </si>
  <si>
    <t>Harimau.jpg</t>
  </si>
  <si>
    <t>Hebat.jpg</t>
  </si>
  <si>
    <t>Helah.jpg</t>
  </si>
  <si>
    <t>Helang.jpg</t>
  </si>
  <si>
    <t>Helikopter.jpg</t>
  </si>
  <si>
    <t>Hendak, Mahu.jpg</t>
  </si>
  <si>
    <t>Hidu.jpg</t>
  </si>
  <si>
    <t>Hidung.jpg</t>
  </si>
  <si>
    <t>Hidup.jpg</t>
  </si>
  <si>
    <t>Hijau.jpg</t>
  </si>
  <si>
    <t>Hilang.jpg</t>
  </si>
  <si>
    <t>Hina.jpg</t>
  </si>
  <si>
    <t>Hingga.jpg</t>
  </si>
  <si>
    <t>Hiris.jpg</t>
  </si>
  <si>
    <t>Hitam.jpg</t>
  </si>
  <si>
    <t>Hodoh.jpg</t>
  </si>
  <si>
    <t>Hoki.jpg</t>
  </si>
  <si>
    <t>Hong Leong Bank.jpg</t>
  </si>
  <si>
    <t>Hormat.jpg</t>
  </si>
  <si>
    <t>Hospital.jpg</t>
  </si>
  <si>
    <t>Hotel.jpg</t>
  </si>
  <si>
    <t>Hujan.jpg</t>
  </si>
  <si>
    <t>Hukum (Hukuman).jpg</t>
  </si>
  <si>
    <t>Hulu Kelang.jpg</t>
  </si>
  <si>
    <t>Hulu Langat.jpg</t>
  </si>
  <si>
    <t>Hulu Selangor.jpg</t>
  </si>
  <si>
    <t>Hulu Terengganu.jpg</t>
  </si>
  <si>
    <t>Hurai, Huraian.jpg</t>
  </si>
  <si>
    <t>Huruf.jpg</t>
  </si>
  <si>
    <t>Hutan, Rimba.jpg</t>
  </si>
  <si>
    <t>Hutang.jpg</t>
  </si>
  <si>
    <t>I (huruf kesembilan dalam susunan abjad).jpg</t>
  </si>
  <si>
    <t>i-City Pulau Warisan.jpg</t>
  </si>
  <si>
    <t>i-City Shah Alam.jpg</t>
  </si>
  <si>
    <t>Ibadat (Islam).jpg</t>
  </si>
  <si>
    <t>Idea.jpg</t>
  </si>
  <si>
    <t>Ijazah.jpg</t>
  </si>
  <si>
    <t>Ikan lumba-lumba.jpg</t>
  </si>
  <si>
    <t>Ikan paus.jpg</t>
  </si>
  <si>
    <t>Ikan.jpg</t>
  </si>
  <si>
    <t>Iklan.jpg</t>
  </si>
  <si>
    <t>Iktiraf.jpg</t>
  </si>
  <si>
    <t>Ikut.jpg</t>
  </si>
  <si>
    <t>Imaginasi.jpg</t>
  </si>
  <si>
    <t>Iman.jpg</t>
  </si>
  <si>
    <t>Imej terjejas.jpg</t>
  </si>
  <si>
    <t>Imej.jpg</t>
  </si>
  <si>
    <t>Import.jpg</t>
  </si>
  <si>
    <t>Inanam.jpg</t>
  </si>
  <si>
    <t>Indah.jpg</t>
  </si>
  <si>
    <t>Indera Kayangan.jpg</t>
  </si>
  <si>
    <t>Indera Mahkota.jpg</t>
  </si>
  <si>
    <t>Inderapura.jpg</t>
  </si>
  <si>
    <t>India (Kaum).jpg</t>
  </si>
  <si>
    <t>Individu.jpg</t>
  </si>
  <si>
    <t>Infiniti.jpg</t>
  </si>
  <si>
    <t>Ingat.jpg</t>
  </si>
  <si>
    <t>Ingin melihat - tahu.jpg</t>
  </si>
  <si>
    <t>Ingin tahu.jpg</t>
  </si>
  <si>
    <t>Ini.jpg</t>
  </si>
  <si>
    <t>Institusi, Institut.jpg</t>
  </si>
  <si>
    <t>Insuran.jpg</t>
  </si>
  <si>
    <t>Integrasi.jpg</t>
  </si>
  <si>
    <t>Internet.jpg</t>
  </si>
  <si>
    <t>IOI Mall Puchong.jpg</t>
  </si>
  <si>
    <t>Ipoh.jpg</t>
  </si>
  <si>
    <t>Iring.jpg</t>
  </si>
  <si>
    <t>Isi (berisi).jpg</t>
  </si>
  <si>
    <t>Isi (mengisi).jpg</t>
  </si>
  <si>
    <t>Isi.jpg</t>
  </si>
  <si>
    <t>Islam.jpg</t>
  </si>
  <si>
    <t>Isnin.jpg</t>
  </si>
  <si>
    <t>Istana Budaya.jpg</t>
  </si>
  <si>
    <t>Istana Kesultanan Melaka.jpg</t>
  </si>
  <si>
    <t>Istana.jpg</t>
  </si>
  <si>
    <t>Isteri, Bini.jpg</t>
  </si>
  <si>
    <t>Istimewa.jpg</t>
  </si>
  <si>
    <t>Isu.jpg</t>
  </si>
  <si>
    <t>Isyarat.jpg</t>
  </si>
  <si>
    <t>Itik.jpg</t>
  </si>
  <si>
    <t>Itu.jpg</t>
  </si>
  <si>
    <t>J.jpg</t>
  </si>
  <si>
    <t>Jabatan.jpg</t>
  </si>
  <si>
    <t>Jadi.jpg</t>
  </si>
  <si>
    <t>Jadual.jpg</t>
  </si>
  <si>
    <t>Jaga.jpg</t>
  </si>
  <si>
    <t>Jaguh.jpg</t>
  </si>
  <si>
    <t>Jagung.jpg</t>
  </si>
  <si>
    <t>Jahat.jpg</t>
  </si>
  <si>
    <t>Jahil.jpg</t>
  </si>
  <si>
    <t>Jahit.jpg</t>
  </si>
  <si>
    <t>Jalan Hamzah.jpg</t>
  </si>
  <si>
    <t>Jalan Klang Lama.jpg</t>
  </si>
  <si>
    <t>Jalan Pahang.jpg</t>
  </si>
  <si>
    <t>Jalan Petaling.jpg</t>
  </si>
  <si>
    <t>Jalan Sekolah Derma.jpg</t>
  </si>
  <si>
    <t>Jalan Tunku Abdul Rahman.jpg</t>
  </si>
  <si>
    <t>Jalan.jpg</t>
  </si>
  <si>
    <t>Jam.jpg</t>
  </si>
  <si>
    <t>Jambatan Pulau Pinang.jpg</t>
  </si>
  <si>
    <t>Jambatan Sultan Abdul Halim Muadzam Shah.jpg</t>
  </si>
  <si>
    <t>Jambatan.jpg</t>
  </si>
  <si>
    <t>Jampi.jpg</t>
  </si>
  <si>
    <t>Jangan.jpg</t>
  </si>
  <si>
    <t>Jangkitan.jpg</t>
  </si>
  <si>
    <t>Janji kosong.jpg</t>
  </si>
  <si>
    <t>Janji.jpg</t>
  </si>
  <si>
    <t>Januari.jpg</t>
  </si>
  <si>
    <t>Jarang (I).jpg</t>
  </si>
  <si>
    <t>Jarang (II).jpg</t>
  </si>
  <si>
    <t>Jari.jpg</t>
  </si>
  <si>
    <t>Jarum.jpg</t>
  </si>
  <si>
    <t>Jasin.jpg</t>
  </si>
  <si>
    <t>Jatuh nama.jpg</t>
  </si>
  <si>
    <t>Jatuh.jpg</t>
  </si>
  <si>
    <t>Jauh.jpg</t>
  </si>
  <si>
    <t>Jawab.jpg</t>
  </si>
  <si>
    <t>Jeans.jpg</t>
  </si>
  <si>
    <t>Jejawi.jpg</t>
  </si>
  <si>
    <t>Jelapang.jpg</t>
  </si>
  <si>
    <t>Jelawat.jpg</t>
  </si>
  <si>
    <t>Jelebu.jpg</t>
  </si>
  <si>
    <t>Jelempok.jpg</t>
  </si>
  <si>
    <t>Jeli.jpg</t>
  </si>
  <si>
    <t>Jelutong.jpg</t>
  </si>
  <si>
    <t>Jemput.jpg</t>
  </si>
  <si>
    <t>Jengka.jpg</t>
  </si>
  <si>
    <t>Jeram Linang.jpg</t>
  </si>
  <si>
    <t>Jeram Pasu.jpg</t>
  </si>
  <si>
    <t>Jeram.jpg</t>
  </si>
  <si>
    <t>Jerangau.jpg</t>
  </si>
  <si>
    <t>Jerantut.jpg</t>
  </si>
  <si>
    <t>Jerebu.jpg</t>
  </si>
  <si>
    <t>Jerit.jpg</t>
  </si>
  <si>
    <t>Jertih.jpg</t>
  </si>
  <si>
    <t>Jerung.jpg</t>
  </si>
  <si>
    <t>Jesus Christ.jpg</t>
  </si>
  <si>
    <t>Jimat.jpg</t>
  </si>
  <si>
    <t>Jingga, Oren.jpg</t>
  </si>
  <si>
    <t>Jip.jpg</t>
  </si>
  <si>
    <t>Jiran.jpg</t>
  </si>
  <si>
    <t>Jitra.jpg</t>
  </si>
  <si>
    <t>Jodoh.jpg</t>
  </si>
  <si>
    <t>Joget.jpg</t>
  </si>
  <si>
    <t>Joging.jpg</t>
  </si>
  <si>
    <t>Johor Bahru.jpg</t>
  </si>
  <si>
    <t>Johor.jpg</t>
  </si>
  <si>
    <t>Jonker Walk.jpg</t>
  </si>
  <si>
    <t>Juara, Johan.jpg</t>
  </si>
  <si>
    <t>Judi.jpg</t>
  </si>
  <si>
    <t>Judo.jpg</t>
  </si>
  <si>
    <t>Juga.jpg</t>
  </si>
  <si>
    <t>Jujur.jpg</t>
  </si>
  <si>
    <t>Julai.jpg</t>
  </si>
  <si>
    <t>Jumaat.jpg</t>
  </si>
  <si>
    <t>Jumlah.jpg</t>
  </si>
  <si>
    <t>Jumpa (I).jpg</t>
  </si>
  <si>
    <t>Jumpa (II).jpg</t>
  </si>
  <si>
    <t>Jun.jpg</t>
  </si>
  <si>
    <t>Junior.jpg</t>
  </si>
  <si>
    <t>Juri.jpg</t>
  </si>
  <si>
    <t>Juru.jpg</t>
  </si>
  <si>
    <t>Jurubahasa Isyarat.jpg</t>
  </si>
  <si>
    <t>Jurugambar.jpg</t>
  </si>
  <si>
    <t>Jurukamera.jpg</t>
  </si>
  <si>
    <t>Jurukimpal.jpg</t>
  </si>
  <si>
    <t>Jururawat.jpg</t>
  </si>
  <si>
    <t>Jurutera.jpg</t>
  </si>
  <si>
    <t>Juruwang.jpg</t>
  </si>
  <si>
    <t>Jus oren.jpg</t>
  </si>
  <si>
    <t>K.jpg</t>
  </si>
  <si>
    <t>Kabinet (Jemaah Menteri).jpg</t>
  </si>
  <si>
    <t>Kabur.jpg</t>
  </si>
  <si>
    <t>Kabus.jpg</t>
  </si>
  <si>
    <t>Kaca.jpg</t>
  </si>
  <si>
    <t>Kacak.jpg</t>
  </si>
  <si>
    <t>Kacang tanah.jpg</t>
  </si>
  <si>
    <t>Kacau (Bancuh).jpg</t>
  </si>
  <si>
    <t>Kacau (Mengaduk).jpg</t>
  </si>
  <si>
    <t>Kacau.jpg</t>
  </si>
  <si>
    <t>Kad ahli.jpg</t>
  </si>
  <si>
    <t>Kad JKMM.jpg</t>
  </si>
  <si>
    <t>Kad kredit.jpg</t>
  </si>
  <si>
    <t>Kad Pengenalan.jpg</t>
  </si>
  <si>
    <t>Kadang-kadang.jpg</t>
  </si>
  <si>
    <t>Kadazan (Kaum).jpg</t>
  </si>
  <si>
    <t>Kafeteria.jpg</t>
  </si>
  <si>
    <t>Kahwin.jpg</t>
  </si>
  <si>
    <t>Kait (berkaitan).jpg</t>
  </si>
  <si>
    <t>Kait (mengait I).jpg</t>
  </si>
  <si>
    <t>Kait (mengait II).jpg</t>
  </si>
  <si>
    <t>Kajang.jpg</t>
  </si>
  <si>
    <t>Kakak.jpg</t>
  </si>
  <si>
    <t>Kaki Bukit.jpg</t>
  </si>
  <si>
    <t>Kaki.jpg</t>
  </si>
  <si>
    <t>Kala jengking.jpg</t>
  </si>
  <si>
    <t>Kalah.jpg</t>
  </si>
  <si>
    <t>Kalau.jpg</t>
  </si>
  <si>
    <t>Kalendar.jpg</t>
  </si>
  <si>
    <t>Kambing biri-biri.jpg</t>
  </si>
  <si>
    <t>Kambing gurun.jpg</t>
  </si>
  <si>
    <t>Kambing.jpg</t>
  </si>
  <si>
    <t>Kamera.jpg</t>
  </si>
  <si>
    <t>Kami.jpg</t>
  </si>
  <si>
    <t>Kampar.jpg</t>
  </si>
  <si>
    <t>Kampung Bakau.jpg</t>
  </si>
  <si>
    <t>Kampung Baru.jpg</t>
  </si>
  <si>
    <t>Kampung Gial.jpg</t>
  </si>
  <si>
    <t>Kampung Kraftangan.jpg</t>
  </si>
  <si>
    <t>Kampung Pagi.jpg</t>
  </si>
  <si>
    <t>Kampung Pandan.jpg</t>
  </si>
  <si>
    <t>Kampung Pondok.jpg</t>
  </si>
  <si>
    <t>Kampung Pulau Kerengga.jpg</t>
  </si>
  <si>
    <t>Kampung Raja.jpg</t>
  </si>
  <si>
    <t>Kampung.jpg</t>
  </si>
  <si>
    <t>Kamu.jpg</t>
  </si>
  <si>
    <t>Kamunting.jpg</t>
  </si>
  <si>
    <t>Kamus.jpg</t>
  </si>
  <si>
    <t>Kanak-kanak.jpg</t>
  </si>
  <si>
    <t>Kanan.jpg</t>
  </si>
  <si>
    <t>Kancil.jpg</t>
  </si>
  <si>
    <t>Kandang.jpg</t>
  </si>
  <si>
    <t>Kangar.jpg</t>
  </si>
  <si>
    <t>Kanggaru.jpg</t>
  </si>
  <si>
    <t>Kanser.jpg</t>
  </si>
  <si>
    <t>Kapak.jpg</t>
  </si>
  <si>
    <t>Kapal angkasa lepas.jpg</t>
  </si>
  <si>
    <t>Kapal layar, Lanchang.jpg</t>
  </si>
  <si>
    <t>Kapal perang.jpg</t>
  </si>
  <si>
    <t>Kapal selam.jpg</t>
  </si>
  <si>
    <t>Kapal terbang jet.jpg</t>
  </si>
  <si>
    <t>Kapal terbang.jpg</t>
  </si>
  <si>
    <t>Kapal.jpg</t>
  </si>
  <si>
    <t>Kapit.jpg</t>
  </si>
  <si>
    <t>Kapten (Pihak Berkuasa).jpg</t>
  </si>
  <si>
    <t>Kapten (Sukan).jpg</t>
  </si>
  <si>
    <t>Kapur.jpg</t>
  </si>
  <si>
    <t>Karangan.jpg</t>
  </si>
  <si>
    <t>Karate.jpg</t>
  </si>
  <si>
    <t>Karbon dioksida.jpg</t>
  </si>
  <si>
    <t>Kari.jpg</t>
  </si>
  <si>
    <t>Karipap.jpg</t>
  </si>
  <si>
    <t>Kartun.jpg</t>
  </si>
  <si>
    <t>Karut-.jpg</t>
  </si>
  <si>
    <t>Karut.jpg</t>
  </si>
  <si>
    <t>Kasar.jpg</t>
  </si>
  <si>
    <t>Kasihan.jpg</t>
  </si>
  <si>
    <t>Kasut.jpg</t>
  </si>
  <si>
    <t>Katak.jpg</t>
  </si>
  <si>
    <t>Katil.jpg</t>
  </si>
  <si>
    <t>Kaunter.jpg</t>
  </si>
  <si>
    <t>Kawal (berkawal).jpg</t>
  </si>
  <si>
    <t>Kawal (mengawal).jpg</t>
  </si>
  <si>
    <t>Kawan karib.jpg</t>
  </si>
  <si>
    <t>Kawan.jpg</t>
  </si>
  <si>
    <t>Kawasan Cukai Pengkalan Kubor.jpg</t>
  </si>
  <si>
    <t>Kaya.jpg</t>
  </si>
  <si>
    <t>Kayang.jpg</t>
  </si>
  <si>
    <t>Kayu, Papan.jpg</t>
  </si>
  <si>
    <t>KB Mall.jpg</t>
  </si>
  <si>
    <t>Ke.jpg</t>
  </si>
  <si>
    <t>Kebab.jpg</t>
  </si>
  <si>
    <t>Kebajikan.jpg</t>
  </si>
  <si>
    <t>Kebal.jpg</t>
  </si>
  <si>
    <t>Kebetulan.jpg</t>
  </si>
  <si>
    <t>Kebun Bunga.jpg</t>
  </si>
  <si>
    <t>Kecemasan.jpg</t>
  </si>
  <si>
    <t>Kecewa.jpg</t>
  </si>
  <si>
    <t>Kecil.jpg</t>
  </si>
  <si>
    <t>Kecuali.jpg</t>
  </si>
  <si>
    <t>Kedah.jpg</t>
  </si>
  <si>
    <t>Kedai Buluh.jpg</t>
  </si>
  <si>
    <t>Kedai Lalat.jpg</t>
  </si>
  <si>
    <t>Kedai.jpg</t>
  </si>
  <si>
    <t>Kedekut.jpg</t>
  </si>
  <si>
    <t>Kedutaan.jpg</t>
  </si>
  <si>
    <t>Kejam.jpg</t>
  </si>
  <si>
    <t>Kejar.jpg</t>
  </si>
  <si>
    <t>Keju.jpg</t>
  </si>
  <si>
    <t>Kek Lok Si Temple.jpg</t>
  </si>
  <si>
    <t>Kek.jpg</t>
  </si>
  <si>
    <t>Kekasih.jpg</t>
  </si>
  <si>
    <t>Kelabu.jpg</t>
  </si>
  <si>
    <t>Kelana Jaya.jpg</t>
  </si>
  <si>
    <t>Kelantan.jpg</t>
  </si>
  <si>
    <t>Kelapa sawit.jpg</t>
  </si>
  <si>
    <t>Kelapa.jpg</t>
  </si>
  <si>
    <t>Kelas.jpg</t>
  </si>
  <si>
    <t>Kelawar.jpg</t>
  </si>
  <si>
    <t>Keliru (I).jpg</t>
  </si>
  <si>
    <t>Keliru (II).jpg</t>
  </si>
  <si>
    <t>Keluar.jpg</t>
  </si>
  <si>
    <t>Keluarga.jpg</t>
  </si>
  <si>
    <t>Kemalangan.jpg</t>
  </si>
  <si>
    <t>Kemaman.jpg</t>
  </si>
  <si>
    <t>Kemarau.jpg</t>
  </si>
  <si>
    <t>Kemas.jpg</t>
  </si>
  <si>
    <t>Kemasik.jpg</t>
  </si>
  <si>
    <t>Kemaskini.jpg</t>
  </si>
  <si>
    <t>Kembali, Balik.jpg</t>
  </si>
  <si>
    <t>Kemeja.jpg</t>
  </si>
  <si>
    <t>Kementerian.jpg</t>
  </si>
  <si>
    <t>Kempas.jpg</t>
  </si>
  <si>
    <t>Kempen.jpg</t>
  </si>
  <si>
    <t>Kemudian.jpg</t>
  </si>
  <si>
    <t>Kenaikan harga.jpg</t>
  </si>
  <si>
    <t>Kenangan.jpg</t>
  </si>
  <si>
    <t>Kenduri.jpg</t>
  </si>
  <si>
    <t>Kening.jpg</t>
  </si>
  <si>
    <t>Keningau.jpg</t>
  </si>
  <si>
    <t>Kentang.jpg</t>
  </si>
  <si>
    <t>Kentut.jpg</t>
  </si>
  <si>
    <t>Kenu.jpg</t>
  </si>
  <si>
    <t>Kenyang.jpg</t>
  </si>
  <si>
    <t>Kepada.jpg</t>
  </si>
  <si>
    <t>Kepala Batas (Kedah).jpg</t>
  </si>
  <si>
    <t>Kepala Batas (Pulau Pinang).jpg</t>
  </si>
  <si>
    <t>Kepala.jpg</t>
  </si>
  <si>
    <t>Kepayan.jpg</t>
  </si>
  <si>
    <t>Kepong.jpg</t>
  </si>
  <si>
    <t>Keputusan.jpg</t>
  </si>
  <si>
    <t>Kerajaan.jpg</t>
  </si>
  <si>
    <t>Kerana.jpg</t>
  </si>
  <si>
    <t>Kerang.jpg</t>
  </si>
  <si>
    <t>Kerani.jpg</t>
  </si>
  <si>
    <t>Keras kepala.jpg</t>
  </si>
  <si>
    <t>Keras.jpg</t>
  </si>
  <si>
    <t>Kerbau.jpg</t>
  </si>
  <si>
    <t>Kerdil.jpg</t>
  </si>
  <si>
    <t>Kereta kabel.jpg</t>
  </si>
  <si>
    <t>Kereta kebal.jpg</t>
  </si>
  <si>
    <t>Kereta.jpg</t>
  </si>
  <si>
    <t>Keretapi.jpg</t>
  </si>
  <si>
    <t>Kering.jpg</t>
  </si>
  <si>
    <t>Keris.jpg</t>
  </si>
  <si>
    <t>Kerja.jpg</t>
  </si>
  <si>
    <t>Kerjasama.jpg</t>
  </si>
  <si>
    <t>Kertas.jpg</t>
  </si>
  <si>
    <t>Kerteh.jpg</t>
  </si>
  <si>
    <t>Kerusi roda.jpg</t>
  </si>
  <si>
    <t>Kerusi.jpg</t>
  </si>
  <si>
    <t>Kesakitan, Menyakitkan.jpg</t>
  </si>
  <si>
    <t>Kesal.jpg</t>
  </si>
  <si>
    <t>Kesesakan lalu lintas.jpg</t>
  </si>
  <si>
    <t>Kesuntukan masa.jpg</t>
  </si>
  <si>
    <t>Ketam.jpg</t>
  </si>
  <si>
    <t>Ketawa.jpg</t>
  </si>
  <si>
    <t>Ketengah Jaya.jpg</t>
  </si>
  <si>
    <t>Ketereh.jpg</t>
  </si>
  <si>
    <t>Ketiga.jpg</t>
  </si>
  <si>
    <t>Ketua (I).jpg</t>
  </si>
  <si>
    <t>Ketua (II).jpg</t>
  </si>
  <si>
    <t>Ketua Menteri.jpg</t>
  </si>
  <si>
    <t>Ketua tukang masak.jpg</t>
  </si>
  <si>
    <t>Ketuk.jpg</t>
  </si>
  <si>
    <t>Ketupat.jpg</t>
  </si>
  <si>
    <t>Keturunan, Generasi.jpg</t>
  </si>
  <si>
    <t>Kewangan.jpg</t>
  </si>
  <si>
    <t>KFC.jpg</t>
  </si>
  <si>
    <t>Khabar Baik.jpg</t>
  </si>
  <si>
    <t>Khalwat.jpg</t>
  </si>
  <si>
    <t>Khamis.jpg</t>
  </si>
  <si>
    <t>Khayal.jpg</t>
  </si>
  <si>
    <t>Khemah.jpg</t>
  </si>
  <si>
    <t>Kicap.jpg</t>
  </si>
  <si>
    <t>Kilang.jpg</t>
  </si>
  <si>
    <t>Kilat.jpg</t>
  </si>
  <si>
    <t>Kimia.jpg</t>
  </si>
  <si>
    <t>Kinarut.jpg</t>
  </si>
  <si>
    <t>Kinta River Walk.jpg</t>
  </si>
  <si>
    <t>Kipas Meja.jpg</t>
  </si>
  <si>
    <t>Kipas Siling.jpg</t>
  </si>
  <si>
    <t>Kira.jpg</t>
  </si>
  <si>
    <t>Kiri.jpg</t>
  </si>
  <si>
    <t>Kita.jpg</t>
  </si>
  <si>
    <t>Kitab Injil.jpg</t>
  </si>
  <si>
    <t>KL Sentral.jpg</t>
  </si>
  <si>
    <t>Klang.jpg</t>
  </si>
  <si>
    <t>KLCC.jpg</t>
  </si>
  <si>
    <t>Klebang.jpg</t>
  </si>
  <si>
    <t>KLIA 2.jpg</t>
  </si>
  <si>
    <t>KLIA.jpg</t>
  </si>
  <si>
    <t>Klinik.jpg</t>
  </si>
  <si>
    <t>Klip rambut.jpg</t>
  </si>
  <si>
    <t>Kluang.jpg</t>
  </si>
  <si>
    <t>Kok Lanas.jpg</t>
  </si>
  <si>
    <t>Kolam.jpg</t>
  </si>
  <si>
    <t>Koleh.jpg</t>
  </si>
  <si>
    <t>Kolej.jpg</t>
  </si>
  <si>
    <t>Kolot, Ketinggalan zaman.jpg</t>
  </si>
  <si>
    <t>Kolot, Kuno, Lama.jpg</t>
  </si>
  <si>
    <t>Koma.jpg</t>
  </si>
  <si>
    <t>Komedi.jpg</t>
  </si>
  <si>
    <t>Komet.jpg</t>
  </si>
  <si>
    <t>Komik.jpg</t>
  </si>
  <si>
    <t>Komisen.jpg</t>
  </si>
  <si>
    <t>Komitment, Iltizam.jpg</t>
  </si>
  <si>
    <t>Kompang.jpg</t>
  </si>
  <si>
    <t>Kompas.jpg</t>
  </si>
  <si>
    <t>Kompleks Kraf Noor Arfa.jpg</t>
  </si>
  <si>
    <t>Kompleks.jpg</t>
  </si>
  <si>
    <t>Komponen.jpg</t>
  </si>
  <si>
    <t>Komputer.jpg</t>
  </si>
  <si>
    <t>Komtar.jpg</t>
  </si>
  <si>
    <t>Komunikasi.jpg</t>
  </si>
  <si>
    <t>Komuniti.jpg</t>
  </si>
  <si>
    <t>Kondom.jpg</t>
  </si>
  <si>
    <t>Kondominium.jpg</t>
  </si>
  <si>
    <t>Konsep.jpg</t>
  </si>
  <si>
    <t>Konsisten.jpg</t>
  </si>
  <si>
    <t>Kontrak.jpg</t>
  </si>
  <si>
    <t>Kopi.jpg</t>
  </si>
  <si>
    <t>Korban (berkorban).jpg</t>
  </si>
  <si>
    <t>Kosong, Tiada langsung.jpg</t>
  </si>
  <si>
    <t>Kota Anggerik.jpg</t>
  </si>
  <si>
    <t>Kota Belud.jpg</t>
  </si>
  <si>
    <t>Kota Bharu.jpg</t>
  </si>
  <si>
    <t>Kota Damansara.jpg</t>
  </si>
  <si>
    <t>Kota Jembal.jpg</t>
  </si>
  <si>
    <t>Kota Kemuning.jpg</t>
  </si>
  <si>
    <t>Kota Kinabalu.jpg</t>
  </si>
  <si>
    <t>Kota Marudu.jpg</t>
  </si>
  <si>
    <t>Kota Melaka.jpg</t>
  </si>
  <si>
    <t>Kota Raja.jpg</t>
  </si>
  <si>
    <t>Kota Raya.jpg</t>
  </si>
  <si>
    <t>Kota Sarang Semut.jpg</t>
  </si>
  <si>
    <t>Kota Sultan Ismail Petra.jpg</t>
  </si>
  <si>
    <t>Kota Tinggi.jpg</t>
  </si>
  <si>
    <t>Kotak.jpg</t>
  </si>
  <si>
    <t>Kotor.jpg</t>
  </si>
  <si>
    <t>Koyak.jpg</t>
  </si>
  <si>
    <t>Kraftangan.jpg</t>
  </si>
  <si>
    <t>Kreatif.jpg</t>
  </si>
  <si>
    <t>Kristian.jpg</t>
  </si>
  <si>
    <t>Krubong.jpg</t>
  </si>
  <si>
    <t>Kuaci.jpg</t>
  </si>
  <si>
    <t>Kuala Berang.jpg</t>
  </si>
  <si>
    <t>Kuala Besar.jpg</t>
  </si>
  <si>
    <t>Kuala Besut.jpg</t>
  </si>
  <si>
    <t>Kuala Kangsar.jpg</t>
  </si>
  <si>
    <t>Kuala Kedah.jpg</t>
  </si>
  <si>
    <t>Kuala Kerian.jpg</t>
  </si>
  <si>
    <t>Kuala Ketil.jpg</t>
  </si>
  <si>
    <t>Kuala Krai (I).jpg</t>
  </si>
  <si>
    <t>Kuala Krai (II).jpg</t>
  </si>
  <si>
    <t>Kuala Kubu Bharu.jpg</t>
  </si>
  <si>
    <t>Kuala Langat.jpg</t>
  </si>
  <si>
    <t>Kuala Linggi.jpg</t>
  </si>
  <si>
    <t>Kuala Lipis.jpg</t>
  </si>
  <si>
    <t>Kuala Lumpur.jpg</t>
  </si>
  <si>
    <t>Kuala Nerang.jpg</t>
  </si>
  <si>
    <t>Kuala Nerus.jpg</t>
  </si>
  <si>
    <t>Kuala Perlis.jpg</t>
  </si>
  <si>
    <t>Kuala Pilah.jpg</t>
  </si>
  <si>
    <t>Kuala Selangor.jpg</t>
  </si>
  <si>
    <t>Kuala Terengganu.jpg</t>
  </si>
  <si>
    <t>Kuali.jpg</t>
  </si>
  <si>
    <t>Kualiti.jpg</t>
  </si>
  <si>
    <t>Kuantan.jpg</t>
  </si>
  <si>
    <t>Kuasa.jpg</t>
  </si>
  <si>
    <t>Kuat.jpg</t>
  </si>
  <si>
    <t>Kuching (I).jpg</t>
  </si>
  <si>
    <t>Kuching (II).jpg</t>
  </si>
  <si>
    <t>Kuching Waterfront.jpg</t>
  </si>
  <si>
    <t>Kucing.jpg</t>
  </si>
  <si>
    <t>Kucup.jpg</t>
  </si>
  <si>
    <t>Kuda kepang.jpg</t>
  </si>
  <si>
    <t>Kuda.jpg</t>
  </si>
  <si>
    <t>Kudat.jpg</t>
  </si>
  <si>
    <t>Kuih Chang.jpg</t>
  </si>
  <si>
    <t>Kuih.jpg</t>
  </si>
  <si>
    <t>Kuil Ular.jpg</t>
  </si>
  <si>
    <t>Kuil.jpg</t>
  </si>
  <si>
    <t>Kulai.jpg</t>
  </si>
  <si>
    <t>Kulit menjadi perang.jpg</t>
  </si>
  <si>
    <t>Kulit.jpg</t>
  </si>
  <si>
    <t>Kuman.jpg</t>
  </si>
  <si>
    <t>Kumpul (berkumpul).jpg</t>
  </si>
  <si>
    <t>Kumpul (mengumpul).jpg</t>
  </si>
  <si>
    <t>Kunci.jpg</t>
  </si>
  <si>
    <t>Kundasang.jpg</t>
  </si>
  <si>
    <t>Kung fu.jpg</t>
  </si>
  <si>
    <t>Kuning.jpg</t>
  </si>
  <si>
    <t>Kuno.jpg</t>
  </si>
  <si>
    <t>Kura-kura.jpg</t>
  </si>
  <si>
    <t>Kurang (I).jpg</t>
  </si>
  <si>
    <t>Kurang (II).jpg</t>
  </si>
  <si>
    <t>Kurang pendengaran.jpg</t>
  </si>
  <si>
    <t>Kurma.jpg</t>
  </si>
  <si>
    <t>Kurong Tengar.jpg</t>
  </si>
  <si>
    <t>Kursus.jpg</t>
  </si>
  <si>
    <t>Kurus.jpg</t>
  </si>
  <si>
    <t>L.jpg</t>
  </si>
  <si>
    <t>La Hot Spring.jpg</t>
  </si>
  <si>
    <t>Labah-labah.jpg</t>
  </si>
  <si>
    <t>Labis.jpg</t>
  </si>
  <si>
    <t>Labok.jpg</t>
  </si>
  <si>
    <t>Labu.jpg</t>
  </si>
  <si>
    <t>Labuan.jpg</t>
  </si>
  <si>
    <t>Lagu.jpg</t>
  </si>
  <si>
    <t>Lah (Partikel pada akhir kata yang menguatkan (mengeraskan) maksud atau pengertian kata itu).jpg</t>
  </si>
  <si>
    <t>Lahad Datu.jpg</t>
  </si>
  <si>
    <t>Lahir, Melahirkan.jpg</t>
  </si>
  <si>
    <t>Lain cerita.jpg</t>
  </si>
  <si>
    <t>Lain kali.jpg</t>
  </si>
  <si>
    <t>Lain.jpg</t>
  </si>
  <si>
    <t>Laju (bahasa isyarat).jpg</t>
  </si>
  <si>
    <t>Laju, Pantas.jpg</t>
  </si>
  <si>
    <t>Lakon.jpg</t>
  </si>
  <si>
    <t>Laksa.jpg</t>
  </si>
  <si>
    <t>Lalang.jpg</t>
  </si>
  <si>
    <t>Lalat.jpg</t>
  </si>
  <si>
    <t>Lama.jpg</t>
  </si>
  <si>
    <t>Lampir.jpg</t>
  </si>
  <si>
    <t>Lampu.jpg</t>
  </si>
  <si>
    <t>Lancar.jpg</t>
  </si>
  <si>
    <t>Langgar (Kedah).jpg</t>
  </si>
  <si>
    <t>Langgar (Kelantan).jpg</t>
  </si>
  <si>
    <t>Langgar.jpg</t>
  </si>
  <si>
    <t>Langit.jpg</t>
  </si>
  <si>
    <t>Langkah.jpg</t>
  </si>
  <si>
    <t>Langkap.jpg</t>
  </si>
  <si>
    <t>Langsat.jpg</t>
  </si>
  <si>
    <t>Lantik.jpg</t>
  </si>
  <si>
    <t>Lanun.jpg</t>
  </si>
  <si>
    <t>Lapangan terbang.jpg</t>
  </si>
  <si>
    <t>Lapar.jpg</t>
  </si>
  <si>
    <t>Lapisan ozon.jpg</t>
  </si>
  <si>
    <t>Laporan.jpg</t>
  </si>
  <si>
    <t>Larang.jpg</t>
  </si>
  <si>
    <t>Laris.jpg</t>
  </si>
  <si>
    <t>Larkin.jpg</t>
  </si>
  <si>
    <t>Lati.jpg</t>
  </si>
  <si>
    <t>Lauk-pauk.jpg</t>
  </si>
  <si>
    <t>Lauk.jpg</t>
  </si>
  <si>
    <t>Laut.jpg</t>
  </si>
  <si>
    <t>Layak.jpg</t>
  </si>
  <si>
    <t>Layan.jpg</t>
  </si>
  <si>
    <t>Layu.jpg</t>
  </si>
  <si>
    <t>Lazat.jpg</t>
  </si>
  <si>
    <t>Lebah.jpg</t>
  </si>
  <si>
    <t>Lebih (I).jpg</t>
  </si>
  <si>
    <t>Lebih (II).jpg</t>
  </si>
  <si>
    <t>Lebih baik daripada.jpg</t>
  </si>
  <si>
    <t>Lebuhraya.jpg</t>
  </si>
  <si>
    <t>Lega.jpg</t>
  </si>
  <si>
    <t>Legoland.jpg</t>
  </si>
  <si>
    <t>Leher.jpg</t>
  </si>
  <si>
    <t>Lekit.jpg</t>
  </si>
  <si>
    <t>Lelaki.jpg</t>
  </si>
  <si>
    <t>Lemah.jpg</t>
  </si>
  <si>
    <t>Lemak.jpg</t>
  </si>
  <si>
    <t>Lemang.jpg</t>
  </si>
  <si>
    <t>Lemas.jpg</t>
  </si>
  <si>
    <t>Lembah.jpg</t>
  </si>
  <si>
    <t>Lembu.jpg</t>
  </si>
  <si>
    <t>Lembut.jpg</t>
  </si>
  <si>
    <t>Lemon.jpg</t>
  </si>
  <si>
    <t>Lencana.jpg</t>
  </si>
  <si>
    <t>Lengkap.jpg</t>
  </si>
  <si>
    <t>Lepak.jpg</t>
  </si>
  <si>
    <t>Lepas tangan.jpg</t>
  </si>
  <si>
    <t>Lesbian.jpg</t>
  </si>
  <si>
    <t>Lesen.jpg</t>
  </si>
  <si>
    <t>Lesung Batu.jpg</t>
  </si>
  <si>
    <t>Letak Jawatan.jpg</t>
  </si>
  <si>
    <t>Letih.jpg</t>
  </si>
  <si>
    <t>Letup.jpg</t>
  </si>
  <si>
    <t>Lewat.jpg</t>
  </si>
  <si>
    <t>Licin.jpg</t>
  </si>
  <si>
    <t>Lidah.jpg</t>
  </si>
  <si>
    <t>Lif.jpg</t>
  </si>
  <si>
    <t>Lihat, Tengok.jpg</t>
  </si>
  <si>
    <t>Likas.jpg</t>
  </si>
  <si>
    <t>Limau bali.jpg</t>
  </si>
  <si>
    <t>Lipan.jpg</t>
  </si>
  <si>
    <t>Lipas.jpg</t>
  </si>
  <si>
    <t>Lipat.jpg</t>
  </si>
  <si>
    <t>Lisan.jpg</t>
  </si>
  <si>
    <t>Litar F1 Sepang.jpg</t>
  </si>
  <si>
    <t>Liwat.jpg</t>
  </si>
  <si>
    <t>Logo.jpg</t>
  </si>
  <si>
    <t>Lok Kawi Wildlife Park.jpg</t>
  </si>
  <si>
    <t>Lokasi.jpg</t>
  </si>
  <si>
    <t>Lompat.jpg</t>
  </si>
  <si>
    <t>Loncat.jpg</t>
  </si>
  <si>
    <t>Lori.jpg</t>
  </si>
  <si>
    <t>Losong.jpg</t>
  </si>
  <si>
    <t>Lot 10.jpg</t>
  </si>
  <si>
    <t>LRT.jpg</t>
  </si>
  <si>
    <t>Luah perasaan.jpg</t>
  </si>
  <si>
    <t>Luar.jpg</t>
  </si>
  <si>
    <t>Luas.jpg</t>
  </si>
  <si>
    <t>Lubang.jpg</t>
  </si>
  <si>
    <t>Lubok Sireh.jpg</t>
  </si>
  <si>
    <t>Lubuk China.jpg</t>
  </si>
  <si>
    <t>Lucah.jpg</t>
  </si>
  <si>
    <t>Lucu.jpg</t>
  </si>
  <si>
    <t>Luka.jpg</t>
  </si>
  <si>
    <t>Lukis.jpg</t>
  </si>
  <si>
    <t>Lulus.jpg</t>
  </si>
  <si>
    <t>Lumba, Perlumbaan.jpg</t>
  </si>
  <si>
    <t>Lumut.jpg</t>
  </si>
  <si>
    <t>Lundang.jpg</t>
  </si>
  <si>
    <t>Lupa.jpg</t>
  </si>
  <si>
    <t>Lupakan saja-.jpg</t>
  </si>
  <si>
    <t>Lutsinar.jpg</t>
  </si>
  <si>
    <t>Luyang.jpg</t>
  </si>
  <si>
    <t>M.jpg</t>
  </si>
  <si>
    <t>Maaf (I).jpg</t>
  </si>
  <si>
    <t>Maaf (II).jpg</t>
  </si>
  <si>
    <t>Mabuk.jpg</t>
  </si>
  <si>
    <t>Mac.jpg</t>
  </si>
  <si>
    <t>Machang.jpg</t>
  </si>
  <si>
    <t>Madu.jpg</t>
  </si>
  <si>
    <t>Mahal, Sangat mahal.jpg</t>
  </si>
  <si>
    <t>Mahal.jpg</t>
  </si>
  <si>
    <t>Mahir.jpg</t>
  </si>
  <si>
    <t>Mahkamah.jpg</t>
  </si>
  <si>
    <t>Mahkota Parade.jpg</t>
  </si>
  <si>
    <t>Main-main saja.jpg</t>
  </si>
  <si>
    <t>Main.jpg</t>
  </si>
  <si>
    <t>Majalah.jpg</t>
  </si>
  <si>
    <t>Majikan.jpg</t>
  </si>
  <si>
    <t>Majlis (I).jpg</t>
  </si>
  <si>
    <t>Majlis (II).jpg</t>
  </si>
  <si>
    <t>Major.jpg</t>
  </si>
  <si>
    <t>Maju.jpg</t>
  </si>
  <si>
    <t>Makam Hang Jebat.jpg</t>
  </si>
  <si>
    <t>Makam Hang Kasturi.jpg</t>
  </si>
  <si>
    <t>Makam Hang Tuah.jpg</t>
  </si>
  <si>
    <t>Makan malam.jpg</t>
  </si>
  <si>
    <t>Makan tengahari.jpg</t>
  </si>
  <si>
    <t>Makan, Makanan.jpg</t>
  </si>
  <si>
    <t>Makanan ringan.jpg</t>
  </si>
  <si>
    <t>Makna.jpg</t>
  </si>
  <si>
    <t>Maksiat.jpg</t>
  </si>
  <si>
    <t>Maksimum.jpg</t>
  </si>
  <si>
    <t>Maktab.jpg</t>
  </si>
  <si>
    <t>Maktub.jpg</t>
  </si>
  <si>
    <t>Malaikat (Islam).jpg</t>
  </si>
  <si>
    <t>Malaikat (Kristian).jpg</t>
  </si>
  <si>
    <t>Malam.jpg</t>
  </si>
  <si>
    <t>Malas.jpg</t>
  </si>
  <si>
    <t>Malaysia.jpg</t>
  </si>
  <si>
    <t>Malim Jaya.jpg</t>
  </si>
  <si>
    <t>Malu.jpg</t>
  </si>
  <si>
    <t>Mamak.jpg</t>
  </si>
  <si>
    <t>Mampu (kuasa beli).jpg</t>
  </si>
  <si>
    <t>Mana.jpg</t>
  </si>
  <si>
    <t>Mancung.jpg</t>
  </si>
  <si>
    <t>Mandi.jpg</t>
  </si>
  <si>
    <t>Mangga.jpg</t>
  </si>
  <si>
    <t>Manggatal.jpg</t>
  </si>
  <si>
    <t>Manggis.jpg</t>
  </si>
  <si>
    <t>Mangkuk.jpg</t>
  </si>
  <si>
    <t>Manir.jpg</t>
  </si>
  <si>
    <t>Manis.jpg</t>
  </si>
  <si>
    <t>Manja.jpg</t>
  </si>
  <si>
    <t>Mantin.jpg</t>
  </si>
  <si>
    <t>Manual (dilakukan dengan tangan).jpg</t>
  </si>
  <si>
    <t>Marah.jpg</t>
  </si>
  <si>
    <t>Maran.jpg</t>
  </si>
  <si>
    <t>Marang.jpg</t>
  </si>
  <si>
    <t>Maraton.jpg</t>
  </si>
  <si>
    <t>Mari.jpg</t>
  </si>
  <si>
    <t>Marjerin.jpg</t>
  </si>
  <si>
    <t>Masai.jpg</t>
  </si>
  <si>
    <t>Masak.jpg</t>
  </si>
  <si>
    <t>Masalah.jpg</t>
  </si>
  <si>
    <t>Masam.jpg</t>
  </si>
  <si>
    <t>Masih.jpg</t>
  </si>
  <si>
    <t>Masin.jpg</t>
  </si>
  <si>
    <t>Masjid Al-Bukhary.jpg</t>
  </si>
  <si>
    <t>Masjid Beijing.jpg</t>
  </si>
  <si>
    <t>Masjid Jamek.jpg</t>
  </si>
  <si>
    <t>Masjid Kristal.jpg</t>
  </si>
  <si>
    <t>Masjid Negara.jpg</t>
  </si>
  <si>
    <t>Masjid Tanah.jpg</t>
  </si>
  <si>
    <t>Masjid Tengku Tengah Zaharah.jpg</t>
  </si>
  <si>
    <t>Masjid Wilayah Persekutuan.jpg</t>
  </si>
  <si>
    <t>Masjid Zahir.jpg</t>
  </si>
  <si>
    <t>Masjid Zainal Abidin.jpg</t>
  </si>
  <si>
    <t>Masjid.jpg</t>
  </si>
  <si>
    <t>Masuk telinga, keluar telinga.jpg</t>
  </si>
  <si>
    <t>Masuk.jpg</t>
  </si>
  <si>
    <t>Masyarakat.jpg</t>
  </si>
  <si>
    <t>Mata (II).jpg</t>
  </si>
  <si>
    <t>Mata duitan.jpg</t>
  </si>
  <si>
    <t>Mata terbeliak.jpg</t>
  </si>
  <si>
    <t>Mata.jpg</t>
  </si>
  <si>
    <t>Matahari.jpg</t>
  </si>
  <si>
    <t>Matang.jpg</t>
  </si>
  <si>
    <t>Matematik.jpg</t>
  </si>
  <si>
    <t>Mati, Mampus.jpg</t>
  </si>
  <si>
    <t>Mati, Meninggal dunia.jpg</t>
  </si>
  <si>
    <t>Matlamat (Sasaran).jpg</t>
  </si>
  <si>
    <t>Maybank.jpg</t>
  </si>
  <si>
    <t>McDonald.jpg</t>
  </si>
  <si>
    <t>Mee goreng.jpg</t>
  </si>
  <si>
    <t>Mee Laksa, Laksa.jpg</t>
  </si>
  <si>
    <t>Mee Wantan.jpg</t>
  </si>
  <si>
    <t>Mee.jpg</t>
  </si>
  <si>
    <t>Mei.jpg</t>
  </si>
  <si>
    <t>Meja.jpg</t>
  </si>
  <si>
    <t>Mekanik.jpg</t>
  </si>
  <si>
    <t>Melaka International Trade Centre (MITC).jpg</t>
  </si>
  <si>
    <t>Melaka Sentral.jpg</t>
  </si>
  <si>
    <t>Melaka Tengah.jpg</t>
  </si>
  <si>
    <t>Melaka.jpg</t>
  </si>
  <si>
    <t>Melalui.jpg</t>
  </si>
  <si>
    <t>Melawi.jpg</t>
  </si>
  <si>
    <t>Melayu (Kaum).jpg</t>
  </si>
  <si>
    <t>Melor.jpg</t>
  </si>
  <si>
    <t>Melucukan.jpg</t>
  </si>
  <si>
    <t>Memanah.jpg</t>
  </si>
  <si>
    <t>Membabi buta.jpg</t>
  </si>
  <si>
    <t>Membaiki.jpg</t>
  </si>
  <si>
    <t>Membasuh otak.jpg</t>
  </si>
  <si>
    <t>Membeli-belah.jpg</t>
  </si>
  <si>
    <t>Memberi muka.jpg</t>
  </si>
  <si>
    <t>Membiasakan diri.jpg</t>
  </si>
  <si>
    <t>Membuta tuli.jpg</t>
  </si>
  <si>
    <t>Mementingkan diri.jpg</t>
  </si>
  <si>
    <t>Memihak, Menyebelahi.jpg</t>
  </si>
  <si>
    <t>Memperdayakan.jpg</t>
  </si>
  <si>
    <t>Mempunyai banyak wang.jpg</t>
  </si>
  <si>
    <t>Menang.jpg</t>
  </si>
  <si>
    <t>Menara Alor Setar.jpg</t>
  </si>
  <si>
    <t>Menara KL.jpg</t>
  </si>
  <si>
    <t>Menara Taming Sari.jpg</t>
  </si>
  <si>
    <t>Mencari nama.jpg</t>
  </si>
  <si>
    <t>Mencuci mata.jpg</t>
  </si>
  <si>
    <t>Mencuri tulang.jpg</t>
  </si>
  <si>
    <t>Mendung.jpg</t>
  </si>
  <si>
    <t>Menebalkan muka.jpg</t>
  </si>
  <si>
    <t>Menembak.jpg</t>
  </si>
  <si>
    <t>Mengaku.jpg</t>
  </si>
  <si>
    <t>Mengalah.jpg</t>
  </si>
  <si>
    <t>Mengambil kesempatan.jpg</t>
  </si>
  <si>
    <t>Mengandung.jpg</t>
  </si>
  <si>
    <t>Mengantuk.jpg</t>
  </si>
  <si>
    <t>Mengapa.jpg</t>
  </si>
  <si>
    <t>Mengapi-apikan.jpg</t>
  </si>
  <si>
    <t>Mengasingkan.jpg</t>
  </si>
  <si>
    <t>Mengatakan.jpg</t>
  </si>
  <si>
    <t>Mengingatkan.jpg</t>
  </si>
  <si>
    <t>Menglembu.jpg</t>
  </si>
  <si>
    <t>Mengurangkan.jpg</t>
  </si>
  <si>
    <t>Mentakab.jpg</t>
  </si>
  <si>
    <t>Mentega.jpg</t>
  </si>
  <si>
    <t>Menteri Besar.jpg</t>
  </si>
  <si>
    <t>Menteri.jpg</t>
  </si>
  <si>
    <t>Menu.jpg</t>
  </si>
  <si>
    <t>Menung.jpg</t>
  </si>
  <si>
    <t>Menunjuk-nunjuk.jpg</t>
  </si>
  <si>
    <t>Menyakitkan mata.jpg</t>
  </si>
  <si>
    <t>Menyalahkan.jpg</t>
  </si>
  <si>
    <t>Menyanyi.jpg</t>
  </si>
  <si>
    <t>Menyibuk.jpg</t>
  </si>
  <si>
    <t>Menyuntik.jpg</t>
  </si>
  <si>
    <t>Merah Jambu.jpg</t>
  </si>
  <si>
    <t>Merah.jpg</t>
  </si>
  <si>
    <t>Merchang.jpg</t>
  </si>
  <si>
    <t>Merdeka.jpg</t>
  </si>
  <si>
    <t>Merdu.jpg</t>
  </si>
  <si>
    <t>Mereka.jpg</t>
  </si>
  <si>
    <t>Meriam.jpg</t>
  </si>
  <si>
    <t>Merlimau.jpg</t>
  </si>
  <si>
    <t>Merosot.jpg</t>
  </si>
  <si>
    <t>Mersing.jpg</t>
  </si>
  <si>
    <t>Mesej.jpg</t>
  </si>
  <si>
    <t>Mesin basuh.jpg</t>
  </si>
  <si>
    <t>Mesin.jpg</t>
  </si>
  <si>
    <t>Mesti.jpg</t>
  </si>
  <si>
    <t>Mesyuarat.jpg</t>
  </si>
  <si>
    <t>Mid Valley Megamall.jpg</t>
  </si>
  <si>
    <t>Milo.jpg</t>
  </si>
  <si>
    <t>Mimpi.jpg</t>
  </si>
  <si>
    <t>Minat.jpg</t>
  </si>
  <si>
    <t>Minggu depan.jpg</t>
  </si>
  <si>
    <t>Minggu ini.jpg</t>
  </si>
  <si>
    <t>Minggu lalu, Minggu lepas.jpg</t>
  </si>
  <si>
    <t>Minggu.jpg</t>
  </si>
  <si>
    <t>Minimum.jpg</t>
  </si>
  <si>
    <t>Minit.jpg</t>
  </si>
  <si>
    <t>Minta maaf.jpg</t>
  </si>
  <si>
    <t>Minta.jpg</t>
  </si>
  <si>
    <t>Minum, Minuman.jpg</t>
  </si>
  <si>
    <t>Miri.jpg</t>
  </si>
  <si>
    <t>Miskin.jpg</t>
  </si>
  <si>
    <t>Moden.jpg</t>
  </si>
  <si>
    <t>Mogok.jpg</t>
  </si>
  <si>
    <t>Mohon.jpg</t>
  </si>
  <si>
    <t>Monorel.jpg</t>
  </si>
  <si>
    <t>Monyet.jpg</t>
  </si>
  <si>
    <t>Mop, Pengelap lantai.jpg</t>
  </si>
  <si>
    <t>Morib.jpg</t>
  </si>
  <si>
    <t>Motivasi.jpg</t>
  </si>
  <si>
    <t>Motosikal sport.jpg</t>
  </si>
  <si>
    <t>Motosikal.jpg</t>
  </si>
  <si>
    <t>Muadzam Shah.jpg</t>
  </si>
  <si>
    <t>Muak.jpg</t>
  </si>
  <si>
    <t>Muar.jpg</t>
  </si>
  <si>
    <t>Muda.jpg</t>
  </si>
  <si>
    <t>Mudah saja.jpg</t>
  </si>
  <si>
    <t>Muka Head.jpg</t>
  </si>
  <si>
    <t>Muka, Wajah.jpg</t>
  </si>
  <si>
    <t>Mukjizat (Kristian).jpg</t>
  </si>
  <si>
    <t>Mulong.jpg</t>
  </si>
  <si>
    <t>Multimedia.jpg</t>
  </si>
  <si>
    <t>Mulut.jpg</t>
  </si>
  <si>
    <t>Muncul.jpg</t>
  </si>
  <si>
    <t>Mundar-mandir.jpg</t>
  </si>
  <si>
    <t>Mungkin.jpg</t>
  </si>
  <si>
    <t>Muntah.jpg</t>
  </si>
  <si>
    <t>Murah.jpg</t>
  </si>
  <si>
    <t>Musang.jpg</t>
  </si>
  <si>
    <t>Musim.jpg</t>
  </si>
  <si>
    <t>Musnah.jpg</t>
  </si>
  <si>
    <t>Mustahil.jpg</t>
  </si>
  <si>
    <t>Musuh.jpg</t>
  </si>
  <si>
    <t>Muzik.jpg</t>
  </si>
  <si>
    <t>Muzium Coklat.jpg</t>
  </si>
  <si>
    <t>Muzium Kelantan.jpg</t>
  </si>
  <si>
    <t>Muzium Kucing.jpg</t>
  </si>
  <si>
    <t>Muzium Negara.jpg</t>
  </si>
  <si>
    <t>Muzium Negeri Kedah.jpg</t>
  </si>
  <si>
    <t>Muzium Padi.jpg</t>
  </si>
  <si>
    <t>Muzium Sabah.jpg</t>
  </si>
  <si>
    <t>Muzium Sarawak.jpg</t>
  </si>
  <si>
    <t>Muzium Sungai Lembing.jpg</t>
  </si>
  <si>
    <t>Muzium Telekom.jpg</t>
  </si>
  <si>
    <t>Muzium Terengganu.jpg</t>
  </si>
  <si>
    <t>Muzium.jpg</t>
  </si>
  <si>
    <t>N.jpg</t>
  </si>
  <si>
    <t>Nabi Isa A.S.jpg</t>
  </si>
  <si>
    <t>Nabi Muhammad S.A.W.jpg</t>
  </si>
  <si>
    <t>Nabi.jpg</t>
  </si>
  <si>
    <t>Nafas.jpg</t>
  </si>
  <si>
    <t>Nafsu.jpg</t>
  </si>
  <si>
    <t>Naga.jpg</t>
  </si>
  <si>
    <t>Naib Johan, Naib Juara.jpg</t>
  </si>
  <si>
    <t>Najis, Tahi.jpg</t>
  </si>
  <si>
    <t>Nakal.jpg</t>
  </si>
  <si>
    <t>Nama.jpg</t>
  </si>
  <si>
    <t>Nampak.jpg</t>
  </si>
  <si>
    <t>Nasi ayam.jpg</t>
  </si>
  <si>
    <t>Nasi kandar.jpg</t>
  </si>
  <si>
    <t>Nasi lemak.jpg</t>
  </si>
  <si>
    <t>Nasi pulut.jpg</t>
  </si>
  <si>
    <t>Nasi Ulam Cikgu.jpg</t>
  </si>
  <si>
    <t>Nasi.jpg</t>
  </si>
  <si>
    <t>Nasib baik.jpg</t>
  </si>
  <si>
    <t>Nasib kamu baik-.jpg</t>
  </si>
  <si>
    <t>Nasihat.jpg</t>
  </si>
  <si>
    <t>Negatif.jpg</t>
  </si>
  <si>
    <t>Negeri Sembilan.jpg</t>
  </si>
  <si>
    <t>Nelayan.jpg</t>
  </si>
  <si>
    <t>Nenas.jpg</t>
  </si>
  <si>
    <t>Nenek.jpg</t>
  </si>
  <si>
    <t>Neraka.jpg</t>
  </si>
  <si>
    <t>Nesam.jpg</t>
  </si>
  <si>
    <t>Nescafe.jpg</t>
  </si>
  <si>
    <t>Neutral.jpg</t>
  </si>
  <si>
    <t>Niat.jpg</t>
  </si>
  <si>
    <t>Nibong Tebal.jpg</t>
  </si>
  <si>
    <t>Nikmat.jpg</t>
  </si>
  <si>
    <t>Nilai (bernilai).jpg</t>
  </si>
  <si>
    <t>Nilai (pernilaian).jpg</t>
  </si>
  <si>
    <t>Nilai.jpg</t>
  </si>
  <si>
    <t>Nipis.jpg</t>
  </si>
  <si>
    <t>Nombor, Angka.jpg</t>
  </si>
  <si>
    <t>Normal.jpg</t>
  </si>
  <si>
    <t>Nota.jpg</t>
  </si>
  <si>
    <t>Novel.jpg</t>
  </si>
  <si>
    <t>November.jpg</t>
  </si>
  <si>
    <t>Nu Sentral.jpg</t>
  </si>
  <si>
    <t>Nyah-.jpg</t>
  </si>
  <si>
    <t>Nyalakan lampu.jpg</t>
  </si>
  <si>
    <t>Nyalas.jpg</t>
  </si>
  <si>
    <t>Nyamuk.jpg</t>
  </si>
  <si>
    <t>Nyaris.jpg</t>
  </si>
  <si>
    <t>O.jpg</t>
  </si>
  <si>
    <t>Objektif.jpg</t>
  </si>
  <si>
    <t>Obor.jpg</t>
  </si>
  <si>
    <t>Ofsaid.jpg</t>
  </si>
  <si>
    <t>Ogos.jpg</t>
  </si>
  <si>
    <t>Oh- Begitu rupanya.jpg</t>
  </si>
  <si>
    <t>Oksigen.jpg</t>
  </si>
  <si>
    <t>Oktober.jpg</t>
  </si>
  <si>
    <t>Olahraga.jpg</t>
  </si>
  <si>
    <t>Oleh (I).jpg</t>
  </si>
  <si>
    <t>Oleh (II).jpg</t>
  </si>
  <si>
    <t>Olimpik.jpg</t>
  </si>
  <si>
    <t>Ombak.jpg</t>
  </si>
  <si>
    <t>One Utama.jpg</t>
  </si>
  <si>
    <t>Operasi.jpg</t>
  </si>
  <si>
    <t>Orang asli.jpg</t>
  </si>
  <si>
    <t>Orang gaji.jpg</t>
  </si>
  <si>
    <t>Orang kulit hitam.jpg</t>
  </si>
  <si>
    <t>Orang putih.jpg</t>
  </si>
  <si>
    <t>Orang Ramai.jpg</t>
  </si>
  <si>
    <t>Orang tua.jpg</t>
  </si>
  <si>
    <t>Orang.jpg</t>
  </si>
  <si>
    <t>Orbit.jpg</t>
  </si>
  <si>
    <t>Oren.jpg</t>
  </si>
  <si>
    <t>Organisasi.jpg</t>
  </si>
  <si>
    <t>Orientasi.jpg</t>
  </si>
  <si>
    <t>P.jpg</t>
  </si>
  <si>
    <t>Pacat.jpg</t>
  </si>
  <si>
    <t>Padam.jpg</t>
  </si>
  <si>
    <t>Padan muka-.jpg</t>
  </si>
  <si>
    <t>Padang Behor.jpg</t>
  </si>
  <si>
    <t>Padang Besar.jpg</t>
  </si>
  <si>
    <t>Padang Kota.jpg</t>
  </si>
  <si>
    <t>Padang Lati.jpg</t>
  </si>
  <si>
    <t>Padang Melangit.jpg</t>
  </si>
  <si>
    <t>Padang Terap.jpg</t>
  </si>
  <si>
    <t>Padang.jpg</t>
  </si>
  <si>
    <t>Paderi.jpg</t>
  </si>
  <si>
    <t>Padi.jpg</t>
  </si>
  <si>
    <t>Pagi.jpg</t>
  </si>
  <si>
    <t>Pahala.jpg</t>
  </si>
  <si>
    <t>Pahang.jpg</t>
  </si>
  <si>
    <t>Pahit.jpg</t>
  </si>
  <si>
    <t>Paka.jpg</t>
  </si>
  <si>
    <t>Pakai (Baju).jpg</t>
  </si>
  <si>
    <t>Pakai (Seluar, Skirt).jpg</t>
  </si>
  <si>
    <t>Pakaian.jpg</t>
  </si>
  <si>
    <t>Pakar.jpg</t>
  </si>
  <si>
    <t>Palsu.jpg</t>
  </si>
  <si>
    <t>Pameran.jpg</t>
  </si>
  <si>
    <t>Panas (I).jpg</t>
  </si>
  <si>
    <t>Panas (II).jpg</t>
  </si>
  <si>
    <t>Panching.jpg</t>
  </si>
  <si>
    <t>Pancing.jpg</t>
  </si>
  <si>
    <t>Panda.jpg</t>
  </si>
  <si>
    <t>Pandai.jpg</t>
  </si>
  <si>
    <t>Pandan Indah.jpg</t>
  </si>
  <si>
    <t>Pandan Jaya.jpg</t>
  </si>
  <si>
    <t>Pandang rendah.jpg</t>
  </si>
  <si>
    <t>Pandang.jpg</t>
  </si>
  <si>
    <t>Pandu.jpg</t>
  </si>
  <si>
    <t>Panggang.jpg</t>
  </si>
  <si>
    <t>Panggas.jpg</t>
  </si>
  <si>
    <t>Panggil, Mari ke sini.jpg</t>
  </si>
  <si>
    <t>Pangsapuri.jpg</t>
  </si>
  <si>
    <t>Panik.jpg</t>
  </si>
  <si>
    <t>Panjang.jpg</t>
  </si>
  <si>
    <t>Pantai Batu Burok.jpg</t>
  </si>
  <si>
    <t>Pantai Cahaya Bulan.jpg</t>
  </si>
  <si>
    <t>Pantai Dalam.jpg</t>
  </si>
  <si>
    <t>Pantai Irama.jpg</t>
  </si>
  <si>
    <t>Pantai Monyet.jpg</t>
  </si>
  <si>
    <t>Pantai Sabak.jpg</t>
  </si>
  <si>
    <t>Pantai Sri Tujuh.jpg</t>
  </si>
  <si>
    <t>Pantai Teluk Cempedak.jpg</t>
  </si>
  <si>
    <t>Pantai Teluk Ketapang.jpg</t>
  </si>
  <si>
    <t>Pantai Tok Jembal.jpg</t>
  </si>
  <si>
    <t>Pantai.jpg</t>
  </si>
  <si>
    <t>Pantau.jpg</t>
  </si>
  <si>
    <t>Papar.jpg</t>
  </si>
  <si>
    <t>Paradigm Mall.jpg</t>
  </si>
  <si>
    <t>Parang.jpg</t>
  </si>
  <si>
    <t>Pari-pari.jpg</t>
  </si>
  <si>
    <t>Parlimen (Kuala Lumpur).jpg</t>
  </si>
  <si>
    <t>Parlimen.jpg</t>
  </si>
  <si>
    <t>Parti.jpg</t>
  </si>
  <si>
    <t>Pasar Besar Kedai Payang.jpg</t>
  </si>
  <si>
    <t>Pasar Filipina.jpg</t>
  </si>
  <si>
    <t>Pasar Seni.jpg</t>
  </si>
  <si>
    <t>Pasar Siti Khadijah.jpg</t>
  </si>
  <si>
    <t>Pasar.jpg</t>
  </si>
  <si>
    <t>Pasaran saham.jpg</t>
  </si>
  <si>
    <t>Pasif.jpg</t>
  </si>
  <si>
    <t>Pasir Gudang.jpg</t>
  </si>
  <si>
    <t>Pasir Hor.jpg</t>
  </si>
  <si>
    <t>Pasir Mas (I).jpg</t>
  </si>
  <si>
    <t>Pasir Mas (II).jpg</t>
  </si>
  <si>
    <t>Pasir Panjang.jpg</t>
  </si>
  <si>
    <t>Pasir Puteh (I).jpg</t>
  </si>
  <si>
    <t>Pasir Puteh (II).jpg</t>
  </si>
  <si>
    <t>Pasir Tumboh.jpg</t>
  </si>
  <si>
    <t>Pasir.jpg</t>
  </si>
  <si>
    <t>Pasport.jpg</t>
  </si>
  <si>
    <t>Patah.jpg</t>
  </si>
  <si>
    <t>Pau.jpg</t>
  </si>
  <si>
    <t>Pauh.jpg</t>
  </si>
  <si>
    <t>Pavilion.jpg</t>
  </si>
  <si>
    <t>Pawagam.jpg</t>
  </si>
  <si>
    <t>Payung terjun.jpg</t>
  </si>
  <si>
    <t>Payung.jpg</t>
  </si>
  <si>
    <t>Pear.jpg</t>
  </si>
  <si>
    <t>Pecah rekod.jpg</t>
  </si>
  <si>
    <t>Pecat, Dibuang kerja.jpg</t>
  </si>
  <si>
    <t>Pedang.jpg</t>
  </si>
  <si>
    <t>Pedas (Negeri Sembilan).jpg</t>
  </si>
  <si>
    <t>Pedas.jpg</t>
  </si>
  <si>
    <t>Pegang.jpg</t>
  </si>
  <si>
    <t>Pegawai.jpg</t>
  </si>
  <si>
    <t>Peguam.jpg</t>
  </si>
  <si>
    <t>Pejabat pos.jpg</t>
  </si>
  <si>
    <t>Pejabat.jpg</t>
  </si>
  <si>
    <t>Pekak.jpg</t>
  </si>
  <si>
    <t>Pekan Nanas.jpg</t>
  </si>
  <si>
    <t>Pekan Rabu.jpg</t>
  </si>
  <si>
    <t>Pekan.jpg</t>
  </si>
  <si>
    <t>Pekat.jpg</t>
  </si>
  <si>
    <t>Pekerjaan.jpg</t>
  </si>
  <si>
    <t>Pelabuhan Klang.jpg</t>
  </si>
  <si>
    <t>Pelaburan.jpg</t>
  </si>
  <si>
    <t>Pelacur.jpg</t>
  </si>
  <si>
    <t>Pelajar.jpg</t>
  </si>
  <si>
    <t>Pelajaran.jpg</t>
  </si>
  <si>
    <t>Pelakon.jpg</t>
  </si>
  <si>
    <t>Pelancong.jpg</t>
  </si>
  <si>
    <t>Pelangi.jpg</t>
  </si>
  <si>
    <t>Pelayan.jpg</t>
  </si>
  <si>
    <t>Pelbagai.jpg</t>
  </si>
  <si>
    <t>Peluang.jpg</t>
  </si>
  <si>
    <t>Peluh.jpg</t>
  </si>
  <si>
    <t>Peluk.jpg</t>
  </si>
  <si>
    <t>Pelukis.jpg</t>
  </si>
  <si>
    <t>Pemadam api.jpg</t>
  </si>
  <si>
    <t>Pemadam pensil.jpg</t>
  </si>
  <si>
    <t>Pemanah.jpg</t>
  </si>
  <si>
    <t>Pembangkang.jpg</t>
  </si>
  <si>
    <t>Pembantu rumah.jpg</t>
  </si>
  <si>
    <t>Pembantu.jpg</t>
  </si>
  <si>
    <t>Pembaris.jpg</t>
  </si>
  <si>
    <t>Pembedahan.jpg</t>
  </si>
  <si>
    <t>Pembohong.jpg</t>
  </si>
  <si>
    <t>Pemerhati (Pemantau).jpg</t>
  </si>
  <si>
    <t>Pemerhati.jpg</t>
  </si>
  <si>
    <t>Pemimpin.jpg</t>
  </si>
  <si>
    <t>Pemulihan (Rehabilitasi).jpg</t>
  </si>
  <si>
    <t>Pen.jpg</t>
  </si>
  <si>
    <t>Penaga.jpg</t>
  </si>
  <si>
    <t>Penampang.jpg</t>
  </si>
  <si>
    <t>Penasihat.jpg</t>
  </si>
  <si>
    <t>Penaung.jpg</t>
  </si>
  <si>
    <t>Pencacar koklea.jpg</t>
  </si>
  <si>
    <t>Pencuri.jpg</t>
  </si>
  <si>
    <t>Pendapat.jpg</t>
  </si>
  <si>
    <t>Pendek.jpg</t>
  </si>
  <si>
    <t>Pendidikan.jpg</t>
  </si>
  <si>
    <t>Pengalaman.jpg</t>
  </si>
  <si>
    <t>Penganggur.jpg</t>
  </si>
  <si>
    <t>Pengangkutan.jpg</t>
  </si>
  <si>
    <t>Pengarah.jpg</t>
  </si>
  <si>
    <t>Pengaruh.jpg</t>
  </si>
  <si>
    <t>Pengaturcara.jpg</t>
  </si>
  <si>
    <t>Pengembara (Beg galas).jpg</t>
  </si>
  <si>
    <t>Pengembara tumpang.jpg</t>
  </si>
  <si>
    <t>Pengkalan Asam.jpg</t>
  </si>
  <si>
    <t>Pengkalan Chepa.jpg</t>
  </si>
  <si>
    <t>Pengkalan Kubor.jpg</t>
  </si>
  <si>
    <t>Penonton.jpg</t>
  </si>
  <si>
    <t>Pensil.jpg</t>
  </si>
  <si>
    <t>Pensyarah.jpg</t>
  </si>
  <si>
    <t>Pentadbiran.jpg</t>
  </si>
  <si>
    <t>Penting.jpg</t>
  </si>
  <si>
    <t>Penuh.jpg</t>
  </si>
  <si>
    <t>Penumpang.jpg</t>
  </si>
  <si>
    <t>Penyapu.jpg</t>
  </si>
  <si>
    <t>Penyeluk saku.jpg</t>
  </si>
  <si>
    <t>Penyepit (makanan).jpg</t>
  </si>
  <si>
    <t>Penyu.jpg</t>
  </si>
  <si>
    <t>Peperiksaan.jpg</t>
  </si>
  <si>
    <t>Peragawati, Peragawan.jpg</t>
  </si>
  <si>
    <t>Perahu kayuh.jpg</t>
  </si>
  <si>
    <t>Perahu.jpg</t>
  </si>
  <si>
    <t>Perai.jpg</t>
  </si>
  <si>
    <t>Perak (Logam).jpg</t>
  </si>
  <si>
    <t>Perak (Negeri).jpg</t>
  </si>
  <si>
    <t>Perak Tengah.jpg</t>
  </si>
  <si>
    <t>Perang (peperangan).jpg</t>
  </si>
  <si>
    <t>Perang (warna).jpg</t>
  </si>
  <si>
    <t>Perarakan.jpg</t>
  </si>
  <si>
    <t>Perasaan.jpg</t>
  </si>
  <si>
    <t>Perasmian.jpg</t>
  </si>
  <si>
    <t>Peratus.jpg</t>
  </si>
  <si>
    <t>Perayaan.jpg</t>
  </si>
  <si>
    <t>Percaya.jpg</t>
  </si>
  <si>
    <t>Percuma.jpg</t>
  </si>
  <si>
    <t>Perdana Menteri.jpg</t>
  </si>
  <si>
    <t>Perdaya.jpg</t>
  </si>
  <si>
    <t>Pereka fesyen.jpg</t>
  </si>
  <si>
    <t>Pereka grafik.jpg</t>
  </si>
  <si>
    <t>Perempuan.jpg</t>
  </si>
  <si>
    <t>Perenggan.jpg</t>
  </si>
  <si>
    <t>Pergi (I).jpg</t>
  </si>
  <si>
    <t>Pergi (II).jpg</t>
  </si>
  <si>
    <t>Perhatian.jpg</t>
  </si>
  <si>
    <t>Perhimpunan.jpg</t>
  </si>
  <si>
    <t>Peribadi.jpg</t>
  </si>
  <si>
    <t>Periksa.jpg</t>
  </si>
  <si>
    <t>Perinci.jpg</t>
  </si>
  <si>
    <t>Peringgit.jpg</t>
  </si>
  <si>
    <t>Peringkat.jpg</t>
  </si>
  <si>
    <t>Perintah.jpg</t>
  </si>
  <si>
    <t>Perjalanan.jpg</t>
  </si>
  <si>
    <t>Perjanjian.jpg</t>
  </si>
  <si>
    <t>Perkara kecil.jpg</t>
  </si>
  <si>
    <t>Perkataan.jpg</t>
  </si>
  <si>
    <t>Perkhidmatan.jpg</t>
  </si>
  <si>
    <t>Perlahan (I).jpg</t>
  </si>
  <si>
    <t>Perlahan (II).jpg</t>
  </si>
  <si>
    <t>Perlawanan akhir.jpg</t>
  </si>
  <si>
    <t>Perlawanan.jpg</t>
  </si>
  <si>
    <t>Perlembagaan.jpg</t>
  </si>
  <si>
    <t>Perling.jpg</t>
  </si>
  <si>
    <t>Perlis.jpg</t>
  </si>
  <si>
    <t>Perlu.jpg</t>
  </si>
  <si>
    <t>Perlumbaan.jpg</t>
  </si>
  <si>
    <t>Permainan komputer.jpg</t>
  </si>
  <si>
    <t>Permainan.jpg</t>
  </si>
  <si>
    <t>Permaisuri (Terengganu).jpg</t>
  </si>
  <si>
    <t>Permaisuri.jpg</t>
  </si>
  <si>
    <t>Permatang Pauh.jpg</t>
  </si>
  <si>
    <t>Pernah.jpg</t>
  </si>
  <si>
    <t>Perniagaan.jpg</t>
  </si>
  <si>
    <t>Perodua Kancil (Model kereta).jpg</t>
  </si>
  <si>
    <t>Perodua Kelisa (Model kereta).jpg</t>
  </si>
  <si>
    <t>Perpaduan.jpg</t>
  </si>
  <si>
    <t>Perpustakaan Kuala Lumpur.jpg</t>
  </si>
  <si>
    <t>Perpustakaan.jpg</t>
  </si>
  <si>
    <t>Persatuan.jpg</t>
  </si>
  <si>
    <t>Persekutuan.jpg</t>
  </si>
  <si>
    <t>Perseorangan (Sukan).jpg</t>
  </si>
  <si>
    <t>Persetujuan.jpg</t>
  </si>
  <si>
    <t>Persiaran Gurney.jpg</t>
  </si>
  <si>
    <t>Persidangan.jpg</t>
  </si>
  <si>
    <t>Pertama sekali.jpg</t>
  </si>
  <si>
    <t>Pertandingan.jpg</t>
  </si>
  <si>
    <t>Pertembungan.jpg</t>
  </si>
  <si>
    <t>Pertengahan.jpg</t>
  </si>
  <si>
    <t>Pertunjukan.jpg</t>
  </si>
  <si>
    <t>Pesawat pengebom.jpg</t>
  </si>
  <si>
    <t>Peserta.jpg</t>
  </si>
  <si>
    <t>Pesong.jpg</t>
  </si>
  <si>
    <t>Pesta ria.jpg</t>
  </si>
  <si>
    <t>Pesta Tanglong.jpg</t>
  </si>
  <si>
    <t>Peta.jpg</t>
  </si>
  <si>
    <t>Petaling Jaya.jpg</t>
  </si>
  <si>
    <t>Petang.jpg</t>
  </si>
  <si>
    <t>Peti Sejuk.jpg</t>
  </si>
  <si>
    <t>Petrol.jpg</t>
  </si>
  <si>
    <t>Piala, Trofi.jpg</t>
  </si>
  <si>
    <t>Piala.jpg</t>
  </si>
  <si>
    <t>Piano.jpg</t>
  </si>
  <si>
    <t>Pil.jpg</t>
  </si>
  <si>
    <t>Pilih.jpg</t>
  </si>
  <si>
    <t>Pilihan Raya.jpg</t>
  </si>
  <si>
    <t>Pindah (Pindah tempat).jpg</t>
  </si>
  <si>
    <t>Ping pong.jpg</t>
  </si>
  <si>
    <t>Pingat.jpg</t>
  </si>
  <si>
    <t>Pinggan.jpg</t>
  </si>
  <si>
    <t>Pinjam.jpg</t>
  </si>
  <si>
    <t>Pintu.jpg</t>
  </si>
  <si>
    <t>Pipi.jpg</t>
  </si>
  <si>
    <t>Piring.jpg</t>
  </si>
  <si>
    <t>Pisah.jpg</t>
  </si>
  <si>
    <t>Pisang.jpg</t>
  </si>
  <si>
    <t>Pisau.jpg</t>
  </si>
  <si>
    <t>Pistol.jpg</t>
  </si>
  <si>
    <t>Pita.jpg</t>
  </si>
  <si>
    <t>Pitas.jpg</t>
  </si>
  <si>
    <t>Piza.jpg</t>
  </si>
  <si>
    <t>Plastik.jpg</t>
  </si>
  <si>
    <t>Plaza Low Yat.jpg</t>
  </si>
  <si>
    <t>Plaza Sungei Wang.jpg</t>
  </si>
  <si>
    <t>Pocong.jpg</t>
  </si>
  <si>
    <t>Pokai.jpg</t>
  </si>
  <si>
    <t>Pokok Sena.jpg</t>
  </si>
  <si>
    <t>Polis.jpg</t>
  </si>
  <si>
    <t>Politeknik.jpg</t>
  </si>
  <si>
    <t>Politik.jpg</t>
  </si>
  <si>
    <t>Pondan.jpg</t>
  </si>
  <si>
    <t>Pondok.jpg</t>
  </si>
  <si>
    <t>Ponteng.jpg</t>
  </si>
  <si>
    <t>Pontian.jpg</t>
  </si>
  <si>
    <t>Pontianak (Barat).jpg</t>
  </si>
  <si>
    <t>Pontianak (Cina).jpg</t>
  </si>
  <si>
    <t>Popia.jpg</t>
  </si>
  <si>
    <t>Port Dickson.jpg</t>
  </si>
  <si>
    <t>Portuguese Square.jpg</t>
  </si>
  <si>
    <t>Positif.jpg</t>
  </si>
  <si>
    <t>Poslaju.jpg</t>
  </si>
  <si>
    <t>Poster.jpg</t>
  </si>
  <si>
    <t>Potong.jpg</t>
  </si>
  <si>
    <t>Praktikal.jpg</t>
  </si>
  <si>
    <t>Prangin Mall.jpg</t>
  </si>
  <si>
    <t>Presiden.jpg</t>
  </si>
  <si>
    <t>Prestasi baik.jpg</t>
  </si>
  <si>
    <t>Prestasi buruk.jpg</t>
  </si>
  <si>
    <t>Profesional.jpg</t>
  </si>
  <si>
    <t>Professional.jpg</t>
  </si>
  <si>
    <t>Program.jpg</t>
  </si>
  <si>
    <t>Projek.jpg</t>
  </si>
  <si>
    <t>Promosi.jpg</t>
  </si>
  <si>
    <t>Proses.jpg</t>
  </si>
  <si>
    <t>Proton Iswara (Model kereta).jpg</t>
  </si>
  <si>
    <t>Proton Waja (Model kereta).jpg</t>
  </si>
  <si>
    <t>Proton Wira (Model kereta).jpg</t>
  </si>
  <si>
    <t>Psikologi.jpg</t>
  </si>
  <si>
    <t>Puan.jpg</t>
  </si>
  <si>
    <t>Puas hati.jpg</t>
  </si>
  <si>
    <t>Puasa.jpg</t>
  </si>
  <si>
    <t>Public Bank.jpg</t>
  </si>
  <si>
    <t>Pucat.jpg</t>
  </si>
  <si>
    <t>Puchong.jpg</t>
  </si>
  <si>
    <t>Pudu Sentral.jpg</t>
  </si>
  <si>
    <t>Puisi.jpg</t>
  </si>
  <si>
    <t>Puji.jpg</t>
  </si>
  <si>
    <t>Pujuk.jpg</t>
  </si>
  <si>
    <t>Pukul, Memukul.jpg</t>
  </si>
  <si>
    <t>Pulai Chondong.jpg</t>
  </si>
  <si>
    <t>Pulau Besar.jpg</t>
  </si>
  <si>
    <t>Pulau Bidong.jpg</t>
  </si>
  <si>
    <t>Pulau Duyong.jpg</t>
  </si>
  <si>
    <t>Pulau Jerejak.jpg</t>
  </si>
  <si>
    <t>Pulau Kapas.jpg</t>
  </si>
  <si>
    <t>Pulau Ketam.jpg</t>
  </si>
  <si>
    <t>Pulau Lang Tengah.jpg</t>
  </si>
  <si>
    <t>Pulau Langkawi.jpg</t>
  </si>
  <si>
    <t>Pulau Manukan.jpg</t>
  </si>
  <si>
    <t>Pulau Melaka.jpg</t>
  </si>
  <si>
    <t>Pulau Pangkor (I).jpg</t>
  </si>
  <si>
    <t>Pulau Pangkor (II).jpg</t>
  </si>
  <si>
    <t>Pulau Perhentian.jpg</t>
  </si>
  <si>
    <t>Pulau Pinang.jpg</t>
  </si>
  <si>
    <t>Pulau Redang.jpg</t>
  </si>
  <si>
    <t>Pulau Rusa.jpg</t>
  </si>
  <si>
    <t>Pulau Tenggol.jpg</t>
  </si>
  <si>
    <t>Pulau Tiga.jpg</t>
  </si>
  <si>
    <t>Pulau Tikus.jpg</t>
  </si>
  <si>
    <t>Pulau Tioman.jpg</t>
  </si>
  <si>
    <t>Pulau Upeh.jpg</t>
  </si>
  <si>
    <t>Pulau.jpg</t>
  </si>
  <si>
    <t>Pulut.jpg</t>
  </si>
  <si>
    <t>Pupus.jpg</t>
  </si>
  <si>
    <t>Pura-pura.jpg</t>
  </si>
  <si>
    <t>Pusat Sains Negara.jpg</t>
  </si>
  <si>
    <t>Pusat.jpg</t>
  </si>
  <si>
    <t>Putar belit, Alasan.jpg</t>
  </si>
  <si>
    <t>Putatan.jpg</t>
  </si>
  <si>
    <t>Putera.jpg</t>
  </si>
  <si>
    <t>Puteri.jpg</t>
  </si>
  <si>
    <t>Putih.jpg</t>
  </si>
  <si>
    <t>Puting beliung.jpg</t>
  </si>
  <si>
    <t>Putra World Trade Centre (PWTC).jpg</t>
  </si>
  <si>
    <t>Putrajaya.jpg</t>
  </si>
  <si>
    <t>Putus (I).jpg</t>
  </si>
  <si>
    <t>Putus (II).jpg</t>
  </si>
  <si>
    <t>Putus asa.jpg</t>
  </si>
  <si>
    <t>Putus cinta.jpg</t>
  </si>
  <si>
    <t>Putus hubungan.jpg</t>
  </si>
  <si>
    <t>Q.jpg</t>
  </si>
  <si>
    <t>Queensbay Mall.jpg</t>
  </si>
  <si>
    <t>R.jpg</t>
  </si>
  <si>
    <t>Rabu.jpg</t>
  </si>
  <si>
    <t>Rabun.jpg</t>
  </si>
  <si>
    <t>Racun.jpg</t>
  </si>
  <si>
    <t>Radar.jpg</t>
  </si>
  <si>
    <t>Radio.jpg</t>
  </si>
  <si>
    <t>Ragbi.jpg</t>
  </si>
  <si>
    <t>Rahmat (Islam).jpg</t>
  </si>
  <si>
    <t>Rahmat (Kristian).jpg</t>
  </si>
  <si>
    <t>Rahsia.jpg</t>
  </si>
  <si>
    <t>Raja.jpg</t>
  </si>
  <si>
    <t>Rajin.jpg</t>
  </si>
  <si>
    <t>Rama-rama.jpg</t>
  </si>
  <si>
    <t>Ramai.jpg</t>
  </si>
  <si>
    <t>Ramalan.jpg</t>
  </si>
  <si>
    <t>Rambut.jpg</t>
  </si>
  <si>
    <t>Rambutan.jpg</t>
  </si>
  <si>
    <t>Ranau.jpg</t>
  </si>
  <si>
    <t>Rantau Abang.jpg</t>
  </si>
  <si>
    <t>Rantau Panjang (I).jpg</t>
  </si>
  <si>
    <t>Rantau Panjang (II).jpg</t>
  </si>
  <si>
    <t>Rantau.jpg</t>
  </si>
  <si>
    <t>Rasa malas.jpg</t>
  </si>
  <si>
    <t>Rasuah.jpg</t>
  </si>
  <si>
    <t>Rasuk.jpg</t>
  </si>
  <si>
    <t>Rasul.jpg</t>
  </si>
  <si>
    <t>Raub.jpg</t>
  </si>
  <si>
    <t>Rawang.jpg</t>
  </si>
  <si>
    <t>Rayu (I).jpg</t>
  </si>
  <si>
    <t>Rayu (II).jpg</t>
  </si>
  <si>
    <t>Rekod.jpg</t>
  </si>
  <si>
    <t>Rekreasi.jpg</t>
  </si>
  <si>
    <t>Remaja.jpg</t>
  </si>
  <si>
    <t>Rembau.jpg</t>
  </si>
  <si>
    <t>Renang.jpg</t>
  </si>
  <si>
    <t>Rendah.jpg</t>
  </si>
  <si>
    <t>Repoh.jpg</t>
  </si>
  <si>
    <t>Restoran.jpg</t>
  </si>
  <si>
    <t>Ribut.jpg</t>
  </si>
  <si>
    <t>Rimba Emas.jpg</t>
  </si>
  <si>
    <t>Rindu.jpg</t>
  </si>
  <si>
    <t>Ringan.jpg</t>
  </si>
  <si>
    <t>Ringgit Malaysia.jpg</t>
  </si>
  <si>
    <t>Risalah.jpg</t>
  </si>
  <si>
    <t>Risau.jpg</t>
  </si>
  <si>
    <t>Risiko.jpg</t>
  </si>
  <si>
    <t>Robot.jpg</t>
  </si>
  <si>
    <t>Roda Ferris.jpg</t>
  </si>
  <si>
    <t>Rogol.jpg</t>
  </si>
  <si>
    <t>Roh.jpg</t>
  </si>
  <si>
    <t>Rojak.jpg</t>
  </si>
  <si>
    <t>Roket.jpg</t>
  </si>
  <si>
    <t>Romantik.jpg</t>
  </si>
  <si>
    <t>Rompin.jpg</t>
  </si>
  <si>
    <t>Rosak (I).jpg</t>
  </si>
  <si>
    <t>Rosak (II).jpg</t>
  </si>
  <si>
    <t>Roti Canai.jpg</t>
  </si>
  <si>
    <t>Roti Jala.jpg</t>
  </si>
  <si>
    <t>Roti Naan.jpg</t>
  </si>
  <si>
    <t>Roti.jpg</t>
  </si>
  <si>
    <t>Rugi masa.jpg</t>
  </si>
  <si>
    <t>Rugi.jpg</t>
  </si>
  <si>
    <t>Rugilah.jpg</t>
  </si>
  <si>
    <t>Rumah pangsa.jpg</t>
  </si>
  <si>
    <t>Rumah Terbalik.jpg</t>
  </si>
  <si>
    <t>Rumah.jpg</t>
  </si>
  <si>
    <t>Rumput.jpg</t>
  </si>
  <si>
    <t>Runtuh.jpg</t>
  </si>
  <si>
    <t>Rusa.jpg</t>
  </si>
  <si>
    <t>S.jpg</t>
  </si>
  <si>
    <t>Saat.jpg</t>
  </si>
  <si>
    <t>Sabah.jpg</t>
  </si>
  <si>
    <t>Sabak Bernam.jpg</t>
  </si>
  <si>
    <t>Sabar.jpg</t>
  </si>
  <si>
    <t>Sabit.jpg</t>
  </si>
  <si>
    <t>Sabtu.jpg</t>
  </si>
  <si>
    <t>Sabun (mandi).jpg</t>
  </si>
  <si>
    <t>Sah.jpg</t>
  </si>
  <si>
    <t>Sahaja.jpg</t>
  </si>
  <si>
    <t>Saham.jpg</t>
  </si>
  <si>
    <t>Saing.jpg</t>
  </si>
  <si>
    <t>Sains.jpg</t>
  </si>
  <si>
    <t>Saiz.jpg</t>
  </si>
  <si>
    <t>Sakit Gigi.jpg</t>
  </si>
  <si>
    <t>Sakit Jantung.jpg</t>
  </si>
  <si>
    <t>Sakit Kepala.jpg</t>
  </si>
  <si>
    <t>Sakit Perut.jpg</t>
  </si>
  <si>
    <t>Sakit, Penyakit.jpg</t>
  </si>
  <si>
    <t>Sakit.jpg</t>
  </si>
  <si>
    <t>Saksi.jpg</t>
  </si>
  <si>
    <t>Salah faham.jpg</t>
  </si>
  <si>
    <t>Salah.jpg</t>
  </si>
  <si>
    <t>Salak Selatan.jpg</t>
  </si>
  <si>
    <t>Salak Tinggi.jpg</t>
  </si>
  <si>
    <t>Salam (I).jpg</t>
  </si>
  <si>
    <t>Salam (II).jpg</t>
  </si>
  <si>
    <t>Salib.jpg</t>
  </si>
  <si>
    <t>Salin (bersalin pakaian).jpg</t>
  </si>
  <si>
    <t>Salin (bersalin), beranak.jpg</t>
  </si>
  <si>
    <t>Salin-tampal.jpg</t>
  </si>
  <si>
    <t>Salin.jpg</t>
  </si>
  <si>
    <t>Salji.jpg</t>
  </si>
  <si>
    <t>Salor.jpg</t>
  </si>
  <si>
    <t>Sama (Kebiasaan).jpg</t>
  </si>
  <si>
    <t>Sama rata.jpg</t>
  </si>
  <si>
    <t>Sama-sama.jpg</t>
  </si>
  <si>
    <t>Saman.jpg</t>
  </si>
  <si>
    <t>Sambal.jpg</t>
  </si>
  <si>
    <t>Sambil lewa.jpg</t>
  </si>
  <si>
    <t>Sambung.jpg</t>
  </si>
  <si>
    <t>Sami.jpg</t>
  </si>
  <si>
    <t>Sampai.jpg</t>
  </si>
  <si>
    <t>Sampan.jpg</t>
  </si>
  <si>
    <t>Sampuk.jpg</t>
  </si>
  <si>
    <t>Sampul.jpg</t>
  </si>
  <si>
    <t>Samseng.jpg</t>
  </si>
  <si>
    <t>Sana.jpg</t>
  </si>
  <si>
    <t>Sandakan.jpg</t>
  </si>
  <si>
    <t>Sandwic.jpg</t>
  </si>
  <si>
    <t>Sangat (kosa isyarat ini biasanya digunakan dalam situasi negatif).jpg</t>
  </si>
  <si>
    <t>Sangat mudah.jpg</t>
  </si>
  <si>
    <t>Sanglang.jpg</t>
  </si>
  <si>
    <t>Santan (Perlis).jpg</t>
  </si>
  <si>
    <t>Santan.jpg</t>
  </si>
  <si>
    <t>Sapu tangan.jpg</t>
  </si>
  <si>
    <t>Sarapan.jpg</t>
  </si>
  <si>
    <t>Sarawak.jpg</t>
  </si>
  <si>
    <t>Sari.jpg</t>
  </si>
  <si>
    <t>Sarikei.jpg</t>
  </si>
  <si>
    <t>Sarjan.jpg</t>
  </si>
  <si>
    <t>Sarung.jpg</t>
  </si>
  <si>
    <t>Sasaran.jpg</t>
  </si>
  <si>
    <t>Sate.jpg</t>
  </si>
  <si>
    <t>Satelit.jpg</t>
  </si>
  <si>
    <t>Satu sen.jpg</t>
  </si>
  <si>
    <t>Saudara (kata ganti diri kedua yang digunakan pada lelaki).jpg</t>
  </si>
  <si>
    <t>Saudara.jpg</t>
  </si>
  <si>
    <t>Saudari (kata ganti diri kedua yang digunakan pada perempuan).jpg</t>
  </si>
  <si>
    <t>Sawo matang.jpg</t>
  </si>
  <si>
    <t>Saya sayang awak.jpg</t>
  </si>
  <si>
    <t>Saya.jpg</t>
  </si>
  <si>
    <t>Sayang.jpg</t>
  </si>
  <si>
    <t>Sayur.jpg</t>
  </si>
  <si>
    <t>Sebab.jpg</t>
  </si>
  <si>
    <t>Sebagai balasan.jpg</t>
  </si>
  <si>
    <t>Sebarang.jpg</t>
  </si>
  <si>
    <t>Sebelum.jpg</t>
  </si>
  <si>
    <t>Seberang Jaya.jpg</t>
  </si>
  <si>
    <t>Seberang Perai.jpg</t>
  </si>
  <si>
    <t>Seberang Takir.jpg</t>
  </si>
  <si>
    <t>Sebut.jpg</t>
  </si>
  <si>
    <t>Sedap.jpg</t>
  </si>
  <si>
    <t>Sederhana.jpg</t>
  </si>
  <si>
    <t>Sedih.jpg</t>
  </si>
  <si>
    <t>Sedikit (I).jpg</t>
  </si>
  <si>
    <t>Sedikit (II).jpg</t>
  </si>
  <si>
    <t>Segamat.jpg</t>
  </si>
  <si>
    <t>Segar (Merasa segar, nyaman).jpg</t>
  </si>
  <si>
    <t>Segar (Tumbuh-tumbuhan).jpg</t>
  </si>
  <si>
    <t>Sejak, Semenjak.jpg</t>
  </si>
  <si>
    <t>Sejarah.jpg</t>
  </si>
  <si>
    <t>Sejuk.jpg</t>
  </si>
  <si>
    <t>Sekali.jpg</t>
  </si>
  <si>
    <t>Sekarang.jpg</t>
  </si>
  <si>
    <t>Sekejap (Sejenak).jpg</t>
  </si>
  <si>
    <t>Sekolah.jpg</t>
  </si>
  <si>
    <t>Seks.jpg</t>
  </si>
  <si>
    <t>Seksi.jpg</t>
  </si>
  <si>
    <t>Selain itu.jpg</t>
  </si>
  <si>
    <t>Selalu.jpg</t>
  </si>
  <si>
    <t>Selamat (I).jpg</t>
  </si>
  <si>
    <t>Selamat (II).jpg</t>
  </si>
  <si>
    <t>Selamat Datang.jpg</t>
  </si>
  <si>
    <t>Selamat Hari Jadi.jpg</t>
  </si>
  <si>
    <t>Selamat Jalan.jpg</t>
  </si>
  <si>
    <t>Selamat Malam.jpg</t>
  </si>
  <si>
    <t>Selamat Pagi.jpg</t>
  </si>
  <si>
    <t>Selamat Petang.jpg</t>
  </si>
  <si>
    <t>Selamat Tengah Hari.jpg</t>
  </si>
  <si>
    <t>Selamat Ulangtahun.jpg</t>
  </si>
  <si>
    <t>Selangor.jpg</t>
  </si>
  <si>
    <t>Selasa.jpg</t>
  </si>
  <si>
    <t>Selatan.jpg</t>
  </si>
  <si>
    <t>Selayang.jpg</t>
  </si>
  <si>
    <t>Selepas.jpg</t>
  </si>
  <si>
    <t>Selesa.jpg</t>
  </si>
  <si>
    <t>Selesema.jpg</t>
  </si>
  <si>
    <t>Selimut.jpg</t>
  </si>
  <si>
    <t>Selipar.jpg</t>
  </si>
  <si>
    <t>Selising.jpg</t>
  </si>
  <si>
    <t>Seluar dalam.jpg</t>
  </si>
  <si>
    <t>Seluar panjang.jpg</t>
  </si>
  <si>
    <t>Seluar pendek.jpg</t>
  </si>
  <si>
    <t>Seluk.jpg</t>
  </si>
  <si>
    <t>Semabok.jpg</t>
  </si>
  <si>
    <t>Semadong.jpg</t>
  </si>
  <si>
    <t>Semakin bertambah.jpg</t>
  </si>
  <si>
    <t>Semakin menurun.jpg</t>
  </si>
  <si>
    <t>Semalam.jpg</t>
  </si>
  <si>
    <t>Semangat.jpg</t>
  </si>
  <si>
    <t>Sembahyang Buddha.jpg</t>
  </si>
  <si>
    <t>Sembahyang Hindu.jpg</t>
  </si>
  <si>
    <t>Sembahyang Islam.jpg</t>
  </si>
  <si>
    <t>Sembahyang Kristian.jpg</t>
  </si>
  <si>
    <t>Sembelih (bunuh).jpg</t>
  </si>
  <si>
    <t>Sembelih (haiwan).jpg</t>
  </si>
  <si>
    <t>Sembunyi (I).jpg</t>
  </si>
  <si>
    <t>Sembunyi (II).jpg</t>
  </si>
  <si>
    <t>Sementara (Semasa).jpg</t>
  </si>
  <si>
    <t>Sementara.jpg</t>
  </si>
  <si>
    <t>Semenyih.jpg</t>
  </si>
  <si>
    <t>Semester.jpg</t>
  </si>
  <si>
    <t>Sempit.jpg</t>
  </si>
  <si>
    <t>Semua pandang saya.jpg</t>
  </si>
  <si>
    <t>Semua.jpg</t>
  </si>
  <si>
    <t>Semut.jpg</t>
  </si>
  <si>
    <t>Sen.jpg</t>
  </si>
  <si>
    <t>Sena.jpg</t>
  </si>
  <si>
    <t>Senai.jpg</t>
  </si>
  <si>
    <t>Senang sahaja.jpg</t>
  </si>
  <si>
    <t>Senang.jpg</t>
  </si>
  <si>
    <t>Senapang.jpg</t>
  </si>
  <si>
    <t>Senarai.jpg</t>
  </si>
  <si>
    <t>Senawang.jpg</t>
  </si>
  <si>
    <t>Sendiri.jpg</t>
  </si>
  <si>
    <t>Sendirian, Seorang diri.jpg</t>
  </si>
  <si>
    <t>Senior.jpg</t>
  </si>
  <si>
    <t>Sensitif.jpg</t>
  </si>
  <si>
    <t>Sentua.jpg</t>
  </si>
  <si>
    <t>Sentuh.jpg</t>
  </si>
  <si>
    <t>Sentul Timur.jpg</t>
  </si>
  <si>
    <t>Sentul.jpg</t>
  </si>
  <si>
    <t>Senyap.jpg</t>
  </si>
  <si>
    <t>Senyum.jpg</t>
  </si>
  <si>
    <t>Sepak takraw.jpg</t>
  </si>
  <si>
    <t>Sepanduk.jpg</t>
  </si>
  <si>
    <t>September.jpg</t>
  </si>
  <si>
    <t>Sepupu.jpg</t>
  </si>
  <si>
    <t>Serba salah.jpg</t>
  </si>
  <si>
    <t>Serbuk lada.jpg</t>
  </si>
  <si>
    <t>Serdang.jpg</t>
  </si>
  <si>
    <t>Seremban (I).jpg</t>
  </si>
  <si>
    <t>Seremban (II).jpg</t>
  </si>
  <si>
    <t>Seremban 2.jpg</t>
  </si>
  <si>
    <t>Seremban Jaya.jpg</t>
  </si>
  <si>
    <t>Seri Kembangan.jpg</t>
  </si>
  <si>
    <t>Seri.jpg</t>
  </si>
  <si>
    <t>Seriab.jpg</t>
  </si>
  <si>
    <t>Serian.jpg</t>
  </si>
  <si>
    <t>Serkam.jpg</t>
  </si>
  <si>
    <t>Seruling.jpg</t>
  </si>
  <si>
    <t>Sesetengah.jpg</t>
  </si>
  <si>
    <t>Sesuai.jpg</t>
  </si>
  <si>
    <t>Setapak.jpg</t>
  </si>
  <si>
    <t>Setem.jpg</t>
  </si>
  <si>
    <t>Setengah.jpg</t>
  </si>
  <si>
    <t>Seterika.jpg</t>
  </si>
  <si>
    <t>Setia Alam.jpg</t>
  </si>
  <si>
    <t>Setiausaha.jpg</t>
  </si>
  <si>
    <t>Setiawangsa.jpg</t>
  </si>
  <si>
    <t>Setiu.jpg</t>
  </si>
  <si>
    <t>Setuju.jpg</t>
  </si>
  <si>
    <t>Sewa.jpg</t>
  </si>
  <si>
    <t>Shah Alam.jpg</t>
  </si>
  <si>
    <t>Shahab Perdana.jpg</t>
  </si>
  <si>
    <t>Sia-sia sahaja.jpg</t>
  </si>
  <si>
    <t>Siang.jpg</t>
  </si>
  <si>
    <t>Siapa beritahu awak.jpg</t>
  </si>
  <si>
    <t>Siapa.jpg</t>
  </si>
  <si>
    <t>Sibu.jpg</t>
  </si>
  <si>
    <t>Sibuk.jpg</t>
  </si>
  <si>
    <t>Sihat, Kesihatan.jpg</t>
  </si>
  <si>
    <t>Sihir.jpg</t>
  </si>
  <si>
    <t>Sijil.jpg</t>
  </si>
  <si>
    <t>Sikap.jpg</t>
  </si>
  <si>
    <t>Sikat.jpg</t>
  </si>
  <si>
    <t>Sikh (Kaum).jpg</t>
  </si>
  <si>
    <t>Sila (Mempersilakan).jpg</t>
  </si>
  <si>
    <t>Silap mata.jpg</t>
  </si>
  <si>
    <t>Silap.jpg</t>
  </si>
  <si>
    <t>Silat.jpg</t>
  </si>
  <si>
    <t>Simbol.jpg</t>
  </si>
  <si>
    <t>Simpan.jpg</t>
  </si>
  <si>
    <t>Simpang Ampat (Pulau Pinang).jpg</t>
  </si>
  <si>
    <t>Simpang Ampat.jpg</t>
  </si>
  <si>
    <t>Simpang Empat (Perlis).jpg</t>
  </si>
  <si>
    <t>Simpang Pulai.jpg</t>
  </si>
  <si>
    <t>Simpang Tiga.jpg</t>
  </si>
  <si>
    <t>Simpati.jpg</t>
  </si>
  <si>
    <t>Simpul.jpg</t>
  </si>
  <si>
    <t>Singa.jpg</t>
  </si>
  <si>
    <t>Singlet.jpg</t>
  </si>
  <si>
    <t>Sini.jpg</t>
  </si>
  <si>
    <t>Siput.jpg</t>
  </si>
  <si>
    <t>Siram.jpg</t>
  </si>
  <si>
    <t>Sirap.jpg</t>
  </si>
  <si>
    <t>Sistem.jpg</t>
  </si>
  <si>
    <t>Siswazah.jpg</t>
  </si>
  <si>
    <t>Sitiawan.jpg</t>
  </si>
  <si>
    <t>Skaf.jpg</t>
  </si>
  <si>
    <t>Ski.jpg</t>
  </si>
  <si>
    <t>Skuasy.jpg</t>
  </si>
  <si>
    <t>Skudai.jpg</t>
  </si>
  <si>
    <t>Skuter.jpg</t>
  </si>
  <si>
    <t>Slim River.jpg</t>
  </si>
  <si>
    <t>Snuker.jpg</t>
  </si>
  <si>
    <t>Soalan.jpg</t>
  </si>
  <si>
    <t>Sogo.jpg</t>
  </si>
  <si>
    <t>Sokong.jpg</t>
  </si>
  <si>
    <t>Sombong (I).jpg</t>
  </si>
  <si>
    <t>Sombong (II), Angkuh, Bongkak.jpg</t>
  </si>
  <si>
    <t>Songkok.jpg</t>
  </si>
  <si>
    <t>Sopan-santun.jpg</t>
  </si>
  <si>
    <t>Sos.jpg</t>
  </si>
  <si>
    <t>Sosej.jpg</t>
  </si>
  <si>
    <t>Sosial.jpg</t>
  </si>
  <si>
    <t>Sotong.jpg</t>
  </si>
  <si>
    <t>Southern Bank.jpg</t>
  </si>
  <si>
    <t>Spastik.jpg</t>
  </si>
  <si>
    <t>Spekulasi.jpg</t>
  </si>
  <si>
    <t>Sperma.jpg</t>
  </si>
  <si>
    <t>Sri Aman.jpg</t>
  </si>
  <si>
    <t>Sri Hartamas.jpg</t>
  </si>
  <si>
    <t>Sri Petaling.jpg</t>
  </si>
  <si>
    <t>Stadium (I).jpg</t>
  </si>
  <si>
    <t>Stadium (II).jpg</t>
  </si>
  <si>
    <t>Stadthuys.jpg</t>
  </si>
  <si>
    <t>Standard Chartered.jpg</t>
  </si>
  <si>
    <t>Star Parade.jpg</t>
  </si>
  <si>
    <t>Statistik.jpg</t>
  </si>
  <si>
    <t>Stesen.jpg</t>
  </si>
  <si>
    <t>Suami.jpg</t>
  </si>
  <si>
    <t>Suara.jpg</t>
  </si>
  <si>
    <t>Subang Jaya.jpg</t>
  </si>
  <si>
    <t>Subang, Anting-anting.jpg</t>
  </si>
  <si>
    <t>Subang.jpg</t>
  </si>
  <si>
    <t>Suci (Kebersihan).jpg</t>
  </si>
  <si>
    <t>Sudah biasa.jpg</t>
  </si>
  <si>
    <t>Sudah bosan.jpg</t>
  </si>
  <si>
    <t>Sudah lama.jpg</t>
  </si>
  <si>
    <t>Sudah terlambat.jpg</t>
  </si>
  <si>
    <t>Sudah.jpg</t>
  </si>
  <si>
    <t>Sudi.jpg</t>
  </si>
  <si>
    <t>Sudu.jpg</t>
  </si>
  <si>
    <t>Sudut (I).jpg</t>
  </si>
  <si>
    <t>Sudut (II).jpg</t>
  </si>
  <si>
    <t>Suhu.jpg</t>
  </si>
  <si>
    <t>Suka.jpg</t>
  </si>
  <si>
    <t>Sukan.jpg</t>
  </si>
  <si>
    <t>Sukaneka.jpg</t>
  </si>
  <si>
    <t>Sukar difahami.jpg</t>
  </si>
  <si>
    <t>Sukar, Susah.jpg</t>
  </si>
  <si>
    <t>Sukarelawan.jpg</t>
  </si>
  <si>
    <t>Sulit.jpg</t>
  </si>
  <si>
    <t>Sultan.jpg</t>
  </si>
  <si>
    <t>Sumazau.jpg</t>
  </si>
  <si>
    <t>Sumpah (I).jpg</t>
  </si>
  <si>
    <t>Sumpah (II).jpg</t>
  </si>
  <si>
    <t>Sungai Ara.jpg</t>
  </si>
  <si>
    <t>Sungai Besar.jpg</t>
  </si>
  <si>
    <t>Sungai Besi.jpg</t>
  </si>
  <si>
    <t>Sungai Buloh.jpg</t>
  </si>
  <si>
    <t>Sungai Dua (Butterworth).jpg</t>
  </si>
  <si>
    <t>Sungai Dua (Georgetown).jpg</t>
  </si>
  <si>
    <t>Sungai Lembing.jpg</t>
  </si>
  <si>
    <t>Sungai Nibong.jpg</t>
  </si>
  <si>
    <t>Sungai Padang.jpg</t>
  </si>
  <si>
    <t>Sungai Petani.jpg</t>
  </si>
  <si>
    <t>Sungai Rambai.jpg</t>
  </si>
  <si>
    <t>Sungai Siput Selatan.jpg</t>
  </si>
  <si>
    <t>Sungai Siput Utara.jpg</t>
  </si>
  <si>
    <t>Sungai Tong.jpg</t>
  </si>
  <si>
    <t>Sungai Udang.jpg</t>
  </si>
  <si>
    <t>Sungai.jpg</t>
  </si>
  <si>
    <t>Sungkai.jpg</t>
  </si>
  <si>
    <t>Sunway Lagoon.jpg</t>
  </si>
  <si>
    <t>Sunway Pyramid.jpg</t>
  </si>
  <si>
    <t>Sup.jpg</t>
  </si>
  <si>
    <t>Supaya.jpg</t>
  </si>
  <si>
    <t>Surai.jpg</t>
  </si>
  <si>
    <t>Surat khabar.jpg</t>
  </si>
  <si>
    <t>Surat.jpg</t>
  </si>
  <si>
    <t>Surau.jpg</t>
  </si>
  <si>
    <t>Susah (I).jpg</t>
  </si>
  <si>
    <t>Susah (II).jpg</t>
  </si>
  <si>
    <t>Susah.jpg</t>
  </si>
  <si>
    <t>Susu.jpg</t>
  </si>
  <si>
    <t>Susun.jpg</t>
  </si>
  <si>
    <t>Swasta.jpg</t>
  </si>
  <si>
    <t>Syaitan.jpg</t>
  </si>
  <si>
    <t>Syarat.jpg</t>
  </si>
  <si>
    <t>Syarikat.jpg</t>
  </si>
  <si>
    <t>Syiling.jpg</t>
  </si>
  <si>
    <t>Syukur (Islam).jpg</t>
  </si>
  <si>
    <t>Syukur (Kristian).jpg</t>
  </si>
  <si>
    <t>Syurga.jpg</t>
  </si>
  <si>
    <t>T.jpg</t>
  </si>
  <si>
    <t>Tabiat.jpg</t>
  </si>
  <si>
    <t>Tabla.jpg</t>
  </si>
  <si>
    <t>Tabung.jpg</t>
  </si>
  <si>
    <t>Tadi.jpg</t>
  </si>
  <si>
    <t>Tadika.jpg</t>
  </si>
  <si>
    <t>Tagal Sungai Moroli.jpg</t>
  </si>
  <si>
    <t>Tahan (mempertahankan).jpg</t>
  </si>
  <si>
    <t>Tahan (menahan, kena tahan).jpg</t>
  </si>
  <si>
    <t>Tahan (menahan, menghentikan).jpg</t>
  </si>
  <si>
    <t>Tahan.jpg</t>
  </si>
  <si>
    <t>Tahniah.jpg</t>
  </si>
  <si>
    <t>Tahu.jpg</t>
  </si>
  <si>
    <t>Tahun Baru Cina.jpg</t>
  </si>
  <si>
    <t>Tahun depan.jpg</t>
  </si>
  <si>
    <t>Tahun ini.jpg</t>
  </si>
  <si>
    <t>Tahun lalu, Tahun lepas.jpg</t>
  </si>
  <si>
    <t>Tahun.jpg</t>
  </si>
  <si>
    <t>Tahunan.jpg</t>
  </si>
  <si>
    <t>Taiping.jpg</t>
  </si>
  <si>
    <t>Taja.jpg</t>
  </si>
  <si>
    <t>Tajam.jpg</t>
  </si>
  <si>
    <t>Tajuk.jpg</t>
  </si>
  <si>
    <t>Takjub.jpg</t>
  </si>
  <si>
    <t>Takut, Ketakutan.jpg</t>
  </si>
  <si>
    <t>Tali leher.jpg</t>
  </si>
  <si>
    <t>Tali pinggang.jpg</t>
  </si>
  <si>
    <t>Tamadun.jpg</t>
  </si>
  <si>
    <t>Taman Cempaka.jpg</t>
  </si>
  <si>
    <t>Taman Melati.jpg</t>
  </si>
  <si>
    <t>Taman Negara Endau-Rompin.jpg</t>
  </si>
  <si>
    <t>Taman Rekreasi Gunung Lang.jpg</t>
  </si>
  <si>
    <t>Taman Tamadun Islam.jpg</t>
  </si>
  <si>
    <t>Taman Tengku Anis.jpg</t>
  </si>
  <si>
    <t>Taman Tun Dr Ismail (I).jpg</t>
  </si>
  <si>
    <t>Taman Tun Dr Ismail (II).jpg</t>
  </si>
  <si>
    <t>Taman.jpg</t>
  </si>
  <si>
    <t>Tambah.jpg</t>
  </si>
  <si>
    <t>Tambun Tulang.jpg</t>
  </si>
  <si>
    <t>Tambun.jpg</t>
  </si>
  <si>
    <t>Tambunan.jpg</t>
  </si>
  <si>
    <t>Tampar.jpg</t>
  </si>
  <si>
    <t>Tamparuli.jpg</t>
  </si>
  <si>
    <t>Tampin (Melaka).jpg</t>
  </si>
  <si>
    <t>Tampin (Negeri Sembilan).jpg</t>
  </si>
  <si>
    <t>Tampoi.jpg</t>
  </si>
  <si>
    <t>Tanah Merah (I).jpg</t>
  </si>
  <si>
    <t>Tanah Merah (II).jpg</t>
  </si>
  <si>
    <t>Tanah.jpg</t>
  </si>
  <si>
    <t>Tanam, Menanam.jpg</t>
  </si>
  <si>
    <t>Tandas.jpg</t>
  </si>
  <si>
    <t>Tandatangan.jpg</t>
  </si>
  <si>
    <t>Tangan.jpg</t>
  </si>
  <si>
    <t>Tangga Batu.jpg</t>
  </si>
  <si>
    <t>Tangga.jpg</t>
  </si>
  <si>
    <t>Tangguh.jpg</t>
  </si>
  <si>
    <t>Tanggungjawab.jpg</t>
  </si>
  <si>
    <t>Tangkak.jpg</t>
  </si>
  <si>
    <t>Tangkap basah.jpg</t>
  </si>
  <si>
    <t>Tangkap.jpg</t>
  </si>
  <si>
    <t>Tanjung Bidara.jpg</t>
  </si>
  <si>
    <t>Tanjung Bungah.jpg</t>
  </si>
  <si>
    <t>Tanjung Karang.jpg</t>
  </si>
  <si>
    <t>Tanjung Kling.jpg</t>
  </si>
  <si>
    <t>Tanjung Lumpur.jpg</t>
  </si>
  <si>
    <t>Tanjung Malim.jpg</t>
  </si>
  <si>
    <t>Tanjung Rambutan.jpg</t>
  </si>
  <si>
    <t>Tanjung Tokong.jpg</t>
  </si>
  <si>
    <t>Tanpa.jpg</t>
  </si>
  <si>
    <t>Tanya.jpg</t>
  </si>
  <si>
    <t>Tapah.jpg</t>
  </si>
  <si>
    <t>Tapang.jpg</t>
  </si>
  <si>
    <t>Tarian India.jpg</t>
  </si>
  <si>
    <t>Tarian Singa.jpg</t>
  </si>
  <si>
    <t>Tarian twist.jpg</t>
  </si>
  <si>
    <t>Tarian.jpg</t>
  </si>
  <si>
    <t>Tarik (menarik hati).jpg</t>
  </si>
  <si>
    <t>Tarik (tertarik).jpg</t>
  </si>
  <si>
    <t>Tarik perhatian.jpg</t>
  </si>
  <si>
    <t>Tarik.jpg</t>
  </si>
  <si>
    <t>Tarikh luput.jpg</t>
  </si>
  <si>
    <t>Tasek Gelugor.jpg</t>
  </si>
  <si>
    <t>Tasik Bera.jpg</t>
  </si>
  <si>
    <t>Tasik Chini.jpg</t>
  </si>
  <si>
    <t>Tasik Kenyir.jpg</t>
  </si>
  <si>
    <t>Tasik.jpg</t>
  </si>
  <si>
    <t>Taska.jpg</t>
  </si>
  <si>
    <t>Tasoh.jpg</t>
  </si>
  <si>
    <t>Tatabahasa.jpg</t>
  </si>
  <si>
    <t>Tawang.jpg</t>
  </si>
  <si>
    <t>Tawar.jpg</t>
  </si>
  <si>
    <t>Tawau.jpg</t>
  </si>
  <si>
    <t>Tayar.jpg</t>
  </si>
  <si>
    <t>Teater.jpg</t>
  </si>
  <si>
    <t>Tebal.jpg</t>
  </si>
  <si>
    <t>Tebing Tinggi.jpg</t>
  </si>
  <si>
    <t>Tebrau.jpg</t>
  </si>
  <si>
    <t>Tebu.jpg</t>
  </si>
  <si>
    <t>Tebuan.jpg</t>
  </si>
  <si>
    <t>Tegak.jpg</t>
  </si>
  <si>
    <t>Tegap.jpg</t>
  </si>
  <si>
    <t>Tegas.jpg</t>
  </si>
  <si>
    <t>Teh Tarik.jpg</t>
  </si>
  <si>
    <t>Teh.jpg</t>
  </si>
  <si>
    <t>Teka-teki.jpg</t>
  </si>
  <si>
    <t>Teka.jpg</t>
  </si>
  <si>
    <t>Teknologi maklumat.jpg</t>
  </si>
  <si>
    <t>Teknologi.jpg</t>
  </si>
  <si>
    <t>Teko.jpg</t>
  </si>
  <si>
    <t>Teksi.jpg</t>
  </si>
  <si>
    <t>Telefon bimbit (I).jpg</t>
  </si>
  <si>
    <t>Telefon bimbit (II).jpg</t>
  </si>
  <si>
    <t>Telefon bimbit (III).jpg</t>
  </si>
  <si>
    <t>Telefon.jpg</t>
  </si>
  <si>
    <t>Televisyen.jpg</t>
  </si>
  <si>
    <t>Telinga.jpg</t>
  </si>
  <si>
    <t>Telok Mas.jpg</t>
  </si>
  <si>
    <t>Teluk Bahang.jpg</t>
  </si>
  <si>
    <t>Teluk Batik.jpg</t>
  </si>
  <si>
    <t>Teluk Intan.jpg</t>
  </si>
  <si>
    <t>Teluk Kemang.jpg</t>
  </si>
  <si>
    <t>Teluk Kumbar.jpg</t>
  </si>
  <si>
    <t>Telupid.jpg</t>
  </si>
  <si>
    <t>Telur.jpg</t>
  </si>
  <si>
    <t>Tembak.jpg</t>
  </si>
  <si>
    <t>Tembikai.jpg</t>
  </si>
  <si>
    <t>Temerloh.jpg</t>
  </si>
  <si>
    <t>Tempah.jpg</t>
  </si>
  <si>
    <t>Tempat.jpg</t>
  </si>
  <si>
    <t>Temuduga.jpg</t>
  </si>
  <si>
    <t>Temujanji.jpg</t>
  </si>
  <si>
    <t>Tenaga.jpg</t>
  </si>
  <si>
    <t>Tenang.jpg</t>
  </si>
  <si>
    <t>Tengah berfikir.jpg</t>
  </si>
  <si>
    <t>Tengah Hari.jpg</t>
  </si>
  <si>
    <t>Tengkar.jpg</t>
  </si>
  <si>
    <t>Tengking.jpg</t>
  </si>
  <si>
    <t>Tengok.jpg</t>
  </si>
  <si>
    <t>Tenis.jpg</t>
  </si>
  <si>
    <t>Tenom.jpg</t>
  </si>
  <si>
    <t>Tentang.jpg</t>
  </si>
  <si>
    <t>Teori.jpg</t>
  </si>
  <si>
    <t>Tepi.jpg</t>
  </si>
  <si>
    <t>Tepung.jpg</t>
  </si>
  <si>
    <t>Teragak-agak.jpg</t>
  </si>
  <si>
    <t>Terang.jpg</t>
  </si>
  <si>
    <t>Terbang (I).jpg</t>
  </si>
  <si>
    <t>Terbang (II).jpg</t>
  </si>
  <si>
    <t>Terendak.jpg</t>
  </si>
  <si>
    <t>Terengganu.jpg</t>
  </si>
  <si>
    <t>Tergesa-gesa.jpg</t>
  </si>
  <si>
    <t>Terima Kasih.jpg</t>
  </si>
  <si>
    <t>Terjun.jpg</t>
  </si>
  <si>
    <t>Terkejut.jpg</t>
  </si>
  <si>
    <t>Terlalu degil.jpg</t>
  </si>
  <si>
    <t>Terlepas cakap.jpg</t>
  </si>
  <si>
    <t>Terlepas peluang.jpg</t>
  </si>
  <si>
    <t>Terliur.jpg</t>
  </si>
  <si>
    <t>Terminal 1.jpg</t>
  </si>
  <si>
    <t>Terminal 2.jpg</t>
  </si>
  <si>
    <t>Terminal Amanjaya.jpg</t>
  </si>
  <si>
    <t>Terminal Bersepadu Selatan (TBS).jpg</t>
  </si>
  <si>
    <t>Teropong.jpg</t>
  </si>
  <si>
    <t>Terpakai.jpg</t>
  </si>
  <si>
    <t>Terpengaruh.jpg</t>
  </si>
  <si>
    <t>Terpulang kepada (I).jpg</t>
  </si>
  <si>
    <t>Terpulang kepada (II).jpg</t>
  </si>
  <si>
    <t>Tersilap.jpg</t>
  </si>
  <si>
    <t>Tertekan.jpg</t>
  </si>
  <si>
    <t>Teruk-.jpg</t>
  </si>
  <si>
    <t>Tetap.jpg</t>
  </si>
  <si>
    <t>Tetapi.jpg</t>
  </si>
  <si>
    <t>Thaipusam.jpg</t>
  </si>
  <si>
    <t>The Curve.jpg</t>
  </si>
  <si>
    <t>The Mines.jpg</t>
  </si>
  <si>
    <t>The Shore Melaka.jpg</t>
  </si>
  <si>
    <t>Tiada ada kerja.jpg</t>
  </si>
  <si>
    <t>Tiada idea.jpg</t>
  </si>
  <si>
    <t>Tiada perasaan.jpg</t>
  </si>
  <si>
    <t>Tiap.jpg</t>
  </si>
  <si>
    <t>Tidak ada.jpg</t>
  </si>
  <si>
    <t>Tidak apa.jpg</t>
  </si>
  <si>
    <t>Tidak beri perhatian.jpg</t>
  </si>
  <si>
    <t>Tidak bersetuju.jpg</t>
  </si>
  <si>
    <t>Tidak boleh.jpg</t>
  </si>
  <si>
    <t>Tidak dapat ingat.jpg</t>
  </si>
  <si>
    <t>Tidak dapat melihat.jpg</t>
  </si>
  <si>
    <t>Tidak dengar apa-apa.jpg</t>
  </si>
  <si>
    <t>Tidak elok.jpg</t>
  </si>
  <si>
    <t>Tidak faham.jpg</t>
  </si>
  <si>
    <t>Tidak kenal.jpg</t>
  </si>
  <si>
    <t>Tidak kisah.jpg</t>
  </si>
  <si>
    <t>Tidak logik.jpg</t>
  </si>
  <si>
    <t>Tidak memihak.jpg</t>
  </si>
  <si>
    <t>Tidak mempunyai wang.jpg</t>
  </si>
  <si>
    <t>Tidak menakutkan.jpg</t>
  </si>
  <si>
    <t>Tidak mengakui.jpg</t>
  </si>
  <si>
    <t>Tidak mengantuk.jpg</t>
  </si>
  <si>
    <t>Tidak menumpukan.jpg</t>
  </si>
  <si>
    <t>Tidak Mungkin.jpg</t>
  </si>
  <si>
    <t>Tidak pasti.jpg</t>
  </si>
  <si>
    <t>Tidak peduli, Tidak mahu mengambil tahu.jpg</t>
  </si>
  <si>
    <t>Tidak peduli, Tidak menghiraukan.jpg</t>
  </si>
  <si>
    <t>Tidak perlu buat.jpg</t>
  </si>
  <si>
    <t>Tidak pernah (Belum pernah).jpg</t>
  </si>
  <si>
    <t>Tidak pernah.jpg</t>
  </si>
  <si>
    <t>Tidak rasa apa-apa.jpg</t>
  </si>
  <si>
    <t>Tidak sedap.jpg</t>
  </si>
  <si>
    <t>Tidak selesa.jpg</t>
  </si>
  <si>
    <t>Tidak suka berpanas.jpg</t>
  </si>
  <si>
    <t>Tidak suka.jpg</t>
  </si>
  <si>
    <t>Tidak tahan.jpg</t>
  </si>
  <si>
    <t>Tidak tahu apa-apa.jpg</t>
  </si>
  <si>
    <t>Tidak tahu.jpg</t>
  </si>
  <si>
    <t>Tidak.jpg</t>
  </si>
  <si>
    <t>Tidur.jpg</t>
  </si>
  <si>
    <t>Tikam (ditikam).jpg</t>
  </si>
  <si>
    <t>Tikam (menikam).jpg</t>
  </si>
  <si>
    <t>Tiket.jpg</t>
  </si>
  <si>
    <t>Tikus.jpg</t>
  </si>
  <si>
    <t>Timah.jpg</t>
  </si>
  <si>
    <t>Timbalan, Naib.jpg</t>
  </si>
  <si>
    <t>Timur.jpg</t>
  </si>
  <si>
    <t>Tindakan.jpg</t>
  </si>
  <si>
    <t>Tindih.jpg</t>
  </si>
  <si>
    <t>Tinggal.jpg</t>
  </si>
  <si>
    <t>Tinggi (Orang).jpg</t>
  </si>
  <si>
    <t>Tingkap (Tingkap Nako).jpg</t>
  </si>
  <si>
    <t>Tingkatan.jpg</t>
  </si>
  <si>
    <t>Tinju.jpg</t>
  </si>
  <si>
    <t>Tipu.jpg</t>
  </si>
  <si>
    <t>Titi Besi.jpg</t>
  </si>
  <si>
    <t>Titi Serong.jpg</t>
  </si>
  <si>
    <t>Titi Tinggi.jpg</t>
  </si>
  <si>
    <t>Titiwangsa.jpg</t>
  </si>
  <si>
    <t>Tok Bali.jpg</t>
  </si>
  <si>
    <t>Tok Kuning.jpg</t>
  </si>
  <si>
    <t>Tok Pulau.jpg</t>
  </si>
  <si>
    <t>Tokong Wat Machimmaram (Buddha duduk).jpg</t>
  </si>
  <si>
    <t>Tokong Wat Photivihan (Buddha tidur).jpg</t>
  </si>
  <si>
    <t>Tolak (I), Dorong (I).jpg</t>
  </si>
  <si>
    <t>Tolak (II).jpg</t>
  </si>
  <si>
    <t>Tolong (Bantu).jpg</t>
  </si>
  <si>
    <t>Tolong (lah).jpg</t>
  </si>
  <si>
    <t>Tomato.jpg</t>
  </si>
  <si>
    <t>Tonton.jpg</t>
  </si>
  <si>
    <t>Topi keledar.jpg</t>
  </si>
  <si>
    <t>Topi.jpg</t>
  </si>
  <si>
    <t>Toreh.jpg</t>
  </si>
  <si>
    <t>Toyol.jpg</t>
  </si>
  <si>
    <t>Tradisi.jpg</t>
  </si>
  <si>
    <t>Trak.jpg</t>
  </si>
  <si>
    <t>Transmisi Manual (kenderaan).jpg</t>
  </si>
  <si>
    <t>Trolak.jpg</t>
  </si>
  <si>
    <t>Tua.jpg</t>
  </si>
  <si>
    <t>Tuai.jpg</t>
  </si>
  <si>
    <t>Tuala.jpg</t>
  </si>
  <si>
    <t>Tuan.jpg</t>
  </si>
  <si>
    <t>Tuaran.jpg</t>
  </si>
  <si>
    <t>Tuduh.jpg</t>
  </si>
  <si>
    <t>Tudung.jpg</t>
  </si>
  <si>
    <t>Tugas.jpg</t>
  </si>
  <si>
    <t>Tugasan.jpg</t>
  </si>
  <si>
    <t>Tugu Negara.jpg</t>
  </si>
  <si>
    <t>Tuhan.jpg</t>
  </si>
  <si>
    <t>Tuisyen, Tutorial.jpg</t>
  </si>
  <si>
    <t>Tukang jahit.jpg</t>
  </si>
  <si>
    <t>Tukang paip.jpg</t>
  </si>
  <si>
    <t>Tukar.jpg</t>
  </si>
  <si>
    <t>Tulang.jpg</t>
  </si>
  <si>
    <t>Tulis.jpg</t>
  </si>
  <si>
    <t>Tumbuh.jpg</t>
  </si>
  <si>
    <t>Tumpat.jpg</t>
  </si>
  <si>
    <t>Tumpul.jpg</t>
  </si>
  <si>
    <t>Tun Abdul Razak.jpg</t>
  </si>
  <si>
    <t>Tun Hussein Onn.jpg</t>
  </si>
  <si>
    <t>Tunda (I).jpg</t>
  </si>
  <si>
    <t>Tunda (II).jpg</t>
  </si>
  <si>
    <t>Tunggal.jpg</t>
  </si>
  <si>
    <t>Tunggang.jpg</t>
  </si>
  <si>
    <t>Tunggu.jpg</t>
  </si>
  <si>
    <t>Tunjuk.jpg</t>
  </si>
  <si>
    <t>Tunku Abdul Rahman.jpg</t>
  </si>
  <si>
    <t>Tupai.jpg</t>
  </si>
  <si>
    <t>Turun (Menuruni).jpg</t>
  </si>
  <si>
    <t>Tutor.jpg</t>
  </si>
  <si>
    <t>Tutup mulut.jpg</t>
  </si>
  <si>
    <t>Tutup.jpg</t>
  </si>
  <si>
    <t>U.jpg</t>
  </si>
  <si>
    <t>Ubah.jpg</t>
  </si>
  <si>
    <t>Ubahsuai.jpg</t>
  </si>
  <si>
    <t>Ubat gigi.jpg</t>
  </si>
  <si>
    <t>Ubat, Perubatan.jpg</t>
  </si>
  <si>
    <t>Ubat.jpg</t>
  </si>
  <si>
    <t>Ubi kayu.jpg</t>
  </si>
  <si>
    <t>Udang.jpg</t>
  </si>
  <si>
    <t>Udara.jpg</t>
  </si>
  <si>
    <t>UFO.jpg</t>
  </si>
  <si>
    <t>Ugut.jpg</t>
  </si>
  <si>
    <t>Ujian.jpg</t>
  </si>
  <si>
    <t>Ukir Mall.jpg</t>
  </si>
  <si>
    <t>Ulang tahun.jpg</t>
  </si>
  <si>
    <t>Ulang-alik.jpg</t>
  </si>
  <si>
    <t>Ulang.jpg</t>
  </si>
  <si>
    <t>Ulangi cerita sama.jpg</t>
  </si>
  <si>
    <t>Ular.jpg</t>
  </si>
  <si>
    <t>Ulat.jpg</t>
  </si>
  <si>
    <t>Ulu Tiram.jpg</t>
  </si>
  <si>
    <t>Umbai.jpg</t>
  </si>
  <si>
    <t>Umpat.jpg</t>
  </si>
  <si>
    <t>Umum, Pengumuman, Makluman.jpg</t>
  </si>
  <si>
    <t>Umur.jpg</t>
  </si>
  <si>
    <t>Undang-undang.jpg</t>
  </si>
  <si>
    <t>Undi.jpg</t>
  </si>
  <si>
    <t>Ungu.jpg</t>
  </si>
  <si>
    <t>Universiti.jpg</t>
  </si>
  <si>
    <t>Unta.jpg</t>
  </si>
  <si>
    <t>Untuk.jpg</t>
  </si>
  <si>
    <t>Urut.jpg</t>
  </si>
  <si>
    <t>Usaha.jpg</t>
  </si>
  <si>
    <t>Usia.jpg</t>
  </si>
  <si>
    <t>Utan Aji.jpg</t>
  </si>
  <si>
    <t>Utara.jpg</t>
  </si>
  <si>
    <t>V.jpg</t>
  </si>
  <si>
    <t>Van.jpg</t>
  </si>
  <si>
    <t>Veteran.jpg</t>
  </si>
  <si>
    <t>Video.jpg</t>
  </si>
  <si>
    <t>Virus.jpg</t>
  </si>
  <si>
    <t>Visa.jpg</t>
  </si>
  <si>
    <t>Vitamin.jpg</t>
  </si>
  <si>
    <t>Vokasional.jpg</t>
  </si>
  <si>
    <t>W.jpg</t>
  </si>
  <si>
    <t>Waalaikumussalam.jpg</t>
  </si>
  <si>
    <t>Wai.jpg</t>
  </si>
  <si>
    <t>Wain.jpg</t>
  </si>
  <si>
    <t>Wajah.jpg</t>
  </si>
  <si>
    <t>Wajib.jpg</t>
  </si>
  <si>
    <t>Wakaf Bharu (I).jpg</t>
  </si>
  <si>
    <t>Wakaf Bharu (II).jpg</t>
  </si>
  <si>
    <t>Wakaf Che Yeh.jpg</t>
  </si>
  <si>
    <t>Wakaf Mek Zainab.jpg</t>
  </si>
  <si>
    <t>Wakaf Siku.jpg</t>
  </si>
  <si>
    <t>Wakaf Tembusu.jpg</t>
  </si>
  <si>
    <t>Wakil.jpg</t>
  </si>
  <si>
    <t>Waktu.jpg</t>
  </si>
  <si>
    <t>Wang Kelian.jpg</t>
  </si>
  <si>
    <t>Wang tunai.jpg</t>
  </si>
  <si>
    <t>Wangi.jpg</t>
  </si>
  <si>
    <t>Wangsa Maju.jpg</t>
  </si>
  <si>
    <t>Wangsa Walk.jpg</t>
  </si>
  <si>
    <t>Wanita.jpg</t>
  </si>
  <si>
    <t>Warna.jpg</t>
  </si>
  <si>
    <t>Wartawan.jpg</t>
  </si>
  <si>
    <t>Waterfront Kota Kinabalu.jpg</t>
  </si>
  <si>
    <t>Wawasan.jpg</t>
  </si>
  <si>
    <t>Wilayah Persekutuan.jpg</t>
  </si>
  <si>
    <t>Wisel.jpg</t>
  </si>
  <si>
    <t>X-ray.jpg</t>
  </si>
  <si>
    <t>X.jpg</t>
  </si>
  <si>
    <t>Y.jpg</t>
  </si>
  <si>
    <t>Ya.jpg</t>
  </si>
  <si>
    <t>Yang Mana.jpg</t>
  </si>
  <si>
    <t>Yayasan Sabah.jpg</t>
  </si>
  <si>
    <t>Z.jpg</t>
  </si>
  <si>
    <t>Zakat.jpg</t>
  </si>
  <si>
    <t>Zina.jpg</t>
  </si>
  <si>
    <t>Zoo Mini Kemaman.jpg</t>
  </si>
  <si>
    <t>Zoo Negara.jpg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</si>
</sst>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9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  <font>
      <sz val="11"/>
      <color rgb="FFFF00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  <xf numFmtId="0" fontId="34" fillId="4" borderId="0" xfId="0" applyFont="1" applyFill="1" applyAlignment="1">
      <alignment vertical="top"/>
    </xf>
    <xf numFmtId="0" fontId="35" fillId="4" borderId="0" xfId="0" applyFont="1" applyFill="1" applyAlignment="1">
      <alignment vertical="top"/>
    </xf>
    <xf numFmtId="49" fontId="35" fillId="4" borderId="0" xfId="0" applyNumberFormat="1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35" fillId="3" borderId="0" xfId="0" applyFont="1" applyFill="1" applyAlignment="1">
      <alignment vertical="top"/>
    </xf>
    <xf numFmtId="49" fontId="35" fillId="3" borderId="0" xfId="0" applyNumberFormat="1" applyFont="1" applyFill="1" applyAlignment="1">
      <alignment vertical="top"/>
    </xf>
    <xf numFmtId="3" fontId="34" fillId="3" borderId="0" xfId="0" applyNumberFormat="1" applyFont="1" applyFill="1" applyAlignment="1">
      <alignment vertical="top"/>
    </xf>
    <xf numFmtId="3" fontId="35" fillId="3" borderId="0" xfId="0" applyNumberFormat="1" applyFont="1" applyFill="1" applyAlignment="1">
      <alignment vertical="top"/>
    </xf>
    <xf numFmtId="0" fontId="34" fillId="4" borderId="0" xfId="0" applyFont="1" applyFill="1"/>
    <xf numFmtId="0" fontId="35" fillId="4" borderId="0" xfId="0" applyFont="1" applyFill="1"/>
    <xf numFmtId="49" fontId="34" fillId="3" borderId="0" xfId="0" applyNumberFormat="1" applyFont="1" applyFill="1" applyAlignment="1">
      <alignment vertical="top"/>
    </xf>
    <xf numFmtId="0" fontId="68" fillId="0" borderId="0" xfId="0" applyFont="1" applyAlignment="1">
      <alignment vertical="top"/>
    </xf>
    <xf numFmtId="49" fontId="38" fillId="4" borderId="0" xfId="0" applyNumberFormat="1" applyFont="1" applyFill="1" applyAlignment="1">
      <alignment vertical="top"/>
    </xf>
    <xf numFmtId="0" fontId="68" fillId="4" borderId="0" xfId="0" applyFont="1" applyFill="1" applyAlignment="1">
      <alignment vertical="top"/>
    </xf>
    <xf numFmtId="49" fontId="5" fillId="3" borderId="0" xfId="0" applyNumberFormat="1" applyFont="1" applyFill="1" applyAlignment="1">
      <alignment vertical="top"/>
    </xf>
    <xf numFmtId="0" fontId="68" fillId="3" borderId="0" xfId="0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8" fillId="3" borderId="0" xfId="0" applyNumberFormat="1" applyFont="1" applyFill="1" applyAlignment="1">
      <alignment vertical="top"/>
    </xf>
    <xf numFmtId="49" fontId="5" fillId="3" borderId="0" xfId="0" applyNumberFormat="1" applyFont="1" applyFill="1"/>
    <xf numFmtId="49" fontId="5" fillId="4" borderId="0" xfId="0" applyNumberFormat="1" applyFont="1" applyFill="1"/>
    <xf numFmtId="49" fontId="35" fillId="4" borderId="0" xfId="0" applyNumberFormat="1" applyFont="1" applyFill="1"/>
    <xf numFmtId="49" fontId="35" fillId="3" borderId="0" xfId="0" applyNumberFormat="1" applyFont="1" applyFill="1"/>
    <xf numFmtId="0" fontId="35" fillId="3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E66E4-2576-4927-AF56-71C5908D95F6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3">
  <autoFilter ref="A1:V3193" xr:uid="{00000000-000C-0000-FFFF-FFFF00000000}"/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SOTDREC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6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7677A-434D-4EB9-B701-2D4C949EC50F}" name="vocab" displayName="vocab" ref="W1:W2881" tableType="queryTable" totalsRowShown="0">
  <autoFilter ref="W1:W2881" xr:uid="{AC87677A-434D-4EB9-B701-2D4C949EC50F}"/>
  <tableColumns count="1">
    <tableColumn id="1" xr3:uid="{B9E0E65E-3B14-43F3-833B-B1343DCF6020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2668" Type="http://schemas.openxmlformats.org/officeDocument/2006/relationships/hyperlink" Target="https://youtu.be/1dYZQ8oXN_E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2528" Type="http://schemas.openxmlformats.org/officeDocument/2006/relationships/hyperlink" Target="https://youtu.be/SeamAlxI8Kc" TargetMode="External"/><Relationship Id="rId2735" Type="http://schemas.openxmlformats.org/officeDocument/2006/relationships/hyperlink" Target="https://youtu.be/aiLnX4epCCs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2802" Type="http://schemas.openxmlformats.org/officeDocument/2006/relationships/hyperlink" Target="https://youtu.be/jey3nudk7bo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n_2rC3y9DOM" TargetMode="External"/><Relationship Id="rId2385" Type="http://schemas.openxmlformats.org/officeDocument/2006/relationships/hyperlink" Target="https://youtu.be/fWYcDUkUeqc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JdN5eBFw2Y" TargetMode="External"/><Relationship Id="rId2592" Type="http://schemas.openxmlformats.org/officeDocument/2006/relationships/hyperlink" Target="https://youtu.be/1u2k4pXLbqc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2245" Type="http://schemas.openxmlformats.org/officeDocument/2006/relationships/hyperlink" Target="https://youtu.be/JzVtfpCHk2Q" TargetMode="External"/><Relationship Id="rId2452" Type="http://schemas.openxmlformats.org/officeDocument/2006/relationships/hyperlink" Target="https://youtu.be/P7v4yKZvhKQ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79j2swmREPI" TargetMode="External"/><Relationship Id="rId2312" Type="http://schemas.openxmlformats.org/officeDocument/2006/relationships/hyperlink" Target="https://youtu.be/8slfQjfQ9oc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ZdBZx6u-ue8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2779" Type="http://schemas.openxmlformats.org/officeDocument/2006/relationships/hyperlink" Target="https://youtu.be/1Dfn346xuBo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2639" Type="http://schemas.openxmlformats.org/officeDocument/2006/relationships/hyperlink" Target="https://youtu.be/dmK9zR7laCk" TargetMode="External"/><Relationship Id="rId2846" Type="http://schemas.openxmlformats.org/officeDocument/2006/relationships/hyperlink" Target="https://youtu.be/FxczuibgVr8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2706" Type="http://schemas.openxmlformats.org/officeDocument/2006/relationships/hyperlink" Target="https://youtu.be/p1WaVLno-To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2289" Type="http://schemas.openxmlformats.org/officeDocument/2006/relationships/hyperlink" Target="https://youtu.be/2ljHoKfF-kQ" TargetMode="External"/><Relationship Id="rId2496" Type="http://schemas.openxmlformats.org/officeDocument/2006/relationships/hyperlink" Target="https://youtu.be/yAdDXQmCYM8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GuetBim3ac" TargetMode="External"/><Relationship Id="rId2356" Type="http://schemas.openxmlformats.org/officeDocument/2006/relationships/hyperlink" Target="https://youtu.be/IVpbmhS3tvc" TargetMode="External"/><Relationship Id="rId2563" Type="http://schemas.openxmlformats.org/officeDocument/2006/relationships/hyperlink" Target="https://youtu.be/UnCfT55a2tA" TargetMode="External"/><Relationship Id="rId2770" Type="http://schemas.openxmlformats.org/officeDocument/2006/relationships/hyperlink" Target="https://youtu.be/vMDR33iVbM0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s1m8gdKXwEQ" TargetMode="External"/><Relationship Id="rId2216" Type="http://schemas.openxmlformats.org/officeDocument/2006/relationships/hyperlink" Target="https://youtu.be/m2ASeXGVX3U" TargetMode="External"/><Relationship Id="rId2423" Type="http://schemas.openxmlformats.org/officeDocument/2006/relationships/hyperlink" Target="https://youtu.be/SEd4njU_UvY" TargetMode="External"/><Relationship Id="rId2630" Type="http://schemas.openxmlformats.org/officeDocument/2006/relationships/hyperlink" Target="https://youtu.be/qR64WhA-ZiI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RzRSZpRLMiQ" TargetMode="External"/><Relationship Id="rId2280" Type="http://schemas.openxmlformats.org/officeDocument/2006/relationships/hyperlink" Target="https://youtu.be/hwLvLWZSTOQ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u_fcGdykVeY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Px0moVJl0M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7gYLn84Qr7Q" TargetMode="External"/><Relationship Id="rId2817" Type="http://schemas.openxmlformats.org/officeDocument/2006/relationships/hyperlink" Target="https://youtu.be/Omtcqga-9bc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2467" Type="http://schemas.openxmlformats.org/officeDocument/2006/relationships/hyperlink" Target="https://youtu.be/vb4DbejToo8" TargetMode="External"/><Relationship Id="rId2674" Type="http://schemas.openxmlformats.org/officeDocument/2006/relationships/hyperlink" Target="https://youtu.be/Djv_xdXe_m8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327" Type="http://schemas.openxmlformats.org/officeDocument/2006/relationships/hyperlink" Target="https://youtu.be/2XPVmZjHKoo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2534" Type="http://schemas.openxmlformats.org/officeDocument/2006/relationships/hyperlink" Target="https://youtu.be/A3C-Y8ATN70" TargetMode="External"/><Relationship Id="rId2741" Type="http://schemas.openxmlformats.org/officeDocument/2006/relationships/hyperlink" Target="https://youtu.be/Eo4bh5YvpN0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2601" Type="http://schemas.openxmlformats.org/officeDocument/2006/relationships/hyperlink" Target="https://youtu.be/8E_Xd3N8dBo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_MBKRoOY_0Y" TargetMode="External"/><Relationship Id="rId2391" Type="http://schemas.openxmlformats.org/officeDocument/2006/relationships/hyperlink" Target="https://youtu.be/y1-PZZyUTok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Pn3lufiUmyc" TargetMode="External"/><Relationship Id="rId2251" Type="http://schemas.openxmlformats.org/officeDocument/2006/relationships/hyperlink" Target="https://youtu.be/rKPb2e6agw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1060" Type="http://schemas.openxmlformats.org/officeDocument/2006/relationships/hyperlink" Target="https://youtu.be/6GjJSkQ_lhs" TargetMode="External"/><Relationship Id="rId2111" Type="http://schemas.openxmlformats.org/officeDocument/2006/relationships/hyperlink" Target="https://youtu.be/fZpto0d1DS0" TargetMode="External"/><Relationship Id="rId1877" Type="http://schemas.openxmlformats.org/officeDocument/2006/relationships/hyperlink" Target="https://youtu.be/RfiILFXfG8k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jaqew9Fj1Ss" TargetMode="External"/><Relationship Id="rId29" Type="http://schemas.openxmlformats.org/officeDocument/2006/relationships/hyperlink" Target="https://youtu.be/zINkkKHTgTs" TargetMode="External"/><Relationship Id="rId1804" Type="http://schemas.openxmlformats.org/officeDocument/2006/relationships/hyperlink" Target="https://youtu.be/upevZgvOulM" TargetMode="External"/><Relationship Id="rId897" Type="http://schemas.openxmlformats.org/officeDocument/2006/relationships/hyperlink" Target="https://youtu.be/UNRt6Ly1Cnk" TargetMode="External"/><Relationship Id="rId2578" Type="http://schemas.openxmlformats.org/officeDocument/2006/relationships/hyperlink" Target="https://youtu.be/JZTKrcKhAbk" TargetMode="External"/><Relationship Id="rId2785" Type="http://schemas.openxmlformats.org/officeDocument/2006/relationships/hyperlink" Target="https://youtu.be/cAYG8JuqHWo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2438" Type="http://schemas.openxmlformats.org/officeDocument/2006/relationships/hyperlink" Target="https://youtu.be/CE5JqAv_tFM" TargetMode="External"/><Relationship Id="rId2645" Type="http://schemas.openxmlformats.org/officeDocument/2006/relationships/hyperlink" Target="https://youtu.be/sqgeIrB6hsE" TargetMode="External"/><Relationship Id="rId2852" Type="http://schemas.openxmlformats.org/officeDocument/2006/relationships/table" Target="../tables/table1.xm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2505" Type="http://schemas.openxmlformats.org/officeDocument/2006/relationships/hyperlink" Target="https://youtu.be/QVSXsXJV9qI" TargetMode="External"/><Relationship Id="rId2712" Type="http://schemas.openxmlformats.org/officeDocument/2006/relationships/hyperlink" Target="https://youtu.be/gPTlxVGoESk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vjoMsLNkgbA" TargetMode="External"/><Relationship Id="rId2295" Type="http://schemas.openxmlformats.org/officeDocument/2006/relationships/hyperlink" Target="https://youtu.be/tCIsfeTKCj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3Q2xnXxHpZ8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2362" Type="http://schemas.openxmlformats.org/officeDocument/2006/relationships/hyperlink" Target="https://youtu.be/g_G8KB5MP8A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1171" Type="http://schemas.openxmlformats.org/officeDocument/2006/relationships/hyperlink" Target="https://youtu.be/pePDAq_9V5w" TargetMode="External"/><Relationship Id="rId2015" Type="http://schemas.openxmlformats.org/officeDocument/2006/relationships/hyperlink" Target="https://youtu.be/g6OcpXblC0g" TargetMode="External"/><Relationship Id="rId2222" Type="http://schemas.openxmlformats.org/officeDocument/2006/relationships/hyperlink" Target="https://youtu.be/5yhBLEewgzU" TargetMode="External"/><Relationship Id="rId401" Type="http://schemas.openxmlformats.org/officeDocument/2006/relationships/hyperlink" Target="https://youtu.be/LXPuf6Qax4s" TargetMode="External"/><Relationship Id="rId1031" Type="http://schemas.openxmlformats.org/officeDocument/2006/relationships/hyperlink" Target="https://youtu.be/BZ1PHn0jNy0" TargetMode="External"/><Relationship Id="rId1988" Type="http://schemas.openxmlformats.org/officeDocument/2006/relationships/hyperlink" Target="https://youtu.be/Kwo_01UTl1U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73nAlCxCA1I" TargetMode="External"/><Relationship Id="rId2689" Type="http://schemas.openxmlformats.org/officeDocument/2006/relationships/hyperlink" Target="https://youtu.be/6VrJD_j89bk" TargetMode="External"/><Relationship Id="rId868" Type="http://schemas.openxmlformats.org/officeDocument/2006/relationships/hyperlink" Target="https://youtu.be/iqZGz4nrGEE" TargetMode="External"/><Relationship Id="rId1498" Type="http://schemas.openxmlformats.org/officeDocument/2006/relationships/hyperlink" Target="https://youtu.be/3_rUfRnh0-Y" TargetMode="External"/><Relationship Id="rId2549" Type="http://schemas.openxmlformats.org/officeDocument/2006/relationships/hyperlink" Target="https://youtu.be/T7VYVJFjvb0" TargetMode="External"/><Relationship Id="rId2756" Type="http://schemas.openxmlformats.org/officeDocument/2006/relationships/hyperlink" Target="https://youtu.be/WuKX1hy36oc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2409" Type="http://schemas.openxmlformats.org/officeDocument/2006/relationships/hyperlink" Target="https://youtu.be/cdI7oSDEur4" TargetMode="External"/><Relationship Id="rId2616" Type="http://schemas.openxmlformats.org/officeDocument/2006/relationships/hyperlink" Target="https://youtu.be/VuuBnA2-918" TargetMode="External"/><Relationship Id="rId64" Type="http://schemas.openxmlformats.org/officeDocument/2006/relationships/hyperlink" Target="https://youtu.be/nLpRWyPD6u4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2823" Type="http://schemas.openxmlformats.org/officeDocument/2006/relationships/hyperlink" Target="https://youtu.be/1PWyUHdN_04" TargetMode="External"/><Relationship Id="rId1632" Type="http://schemas.openxmlformats.org/officeDocument/2006/relationships/hyperlink" Target="https://youtu.be/4HG0hj3fKEU" TargetMode="External"/><Relationship Id="rId2199" Type="http://schemas.openxmlformats.org/officeDocument/2006/relationships/hyperlink" Target="https://youtu.be/pu4ZXXBY9FQ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dr2SY8zGxnY" TargetMode="External"/><Relationship Id="rId2266" Type="http://schemas.openxmlformats.org/officeDocument/2006/relationships/hyperlink" Target="https://youtu.be/gwr1lD4ajJQ" TargetMode="External"/><Relationship Id="rId2473" Type="http://schemas.openxmlformats.org/officeDocument/2006/relationships/hyperlink" Target="https://youtu.be/falmbv18OUk" TargetMode="External"/><Relationship Id="rId2680" Type="http://schemas.openxmlformats.org/officeDocument/2006/relationships/hyperlink" Target="https://youtu.be/amQ3kdI1HIc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wJjLp4t-jnI" TargetMode="External"/><Relationship Id="rId2333" Type="http://schemas.openxmlformats.org/officeDocument/2006/relationships/hyperlink" Target="https://youtu.be/tTB19doMUWg" TargetMode="External"/><Relationship Id="rId2540" Type="http://schemas.openxmlformats.org/officeDocument/2006/relationships/hyperlink" Target="https://youtu.be/9ezrLKjYAl0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1142" Type="http://schemas.openxmlformats.org/officeDocument/2006/relationships/hyperlink" Target="https://youtu.be/gE9cMG1w-Ik" TargetMode="External"/><Relationship Id="rId2400" Type="http://schemas.openxmlformats.org/officeDocument/2006/relationships/hyperlink" Target="https://youtu.be/buOLfrQDk9E" TargetMode="External"/><Relationship Id="rId1002" Type="http://schemas.openxmlformats.org/officeDocument/2006/relationships/hyperlink" Target="https://youtu.be/WruJ25-xBLc" TargetMode="External"/><Relationship Id="rId1959" Type="http://schemas.openxmlformats.org/officeDocument/2006/relationships/hyperlink" Target="https://youtu.be/hJehsr1q5rM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tNCSTPyYSmY" TargetMode="External"/><Relationship Id="rId162" Type="http://schemas.openxmlformats.org/officeDocument/2006/relationships/hyperlink" Target="https://youtu.be/-X2PO-y_BoU" TargetMode="External"/><Relationship Id="rId2050" Type="http://schemas.openxmlformats.org/officeDocument/2006/relationships/hyperlink" Target="https://youtu.be/70NDKCFIvKA" TargetMode="External"/><Relationship Id="rId979" Type="http://schemas.openxmlformats.org/officeDocument/2006/relationships/hyperlink" Target="https://youtu.be/wKcrtmcvnvE" TargetMode="External"/><Relationship Id="rId839" Type="http://schemas.openxmlformats.org/officeDocument/2006/relationships/hyperlink" Target="https://youtu.be/oHoGaWbjAQk" TargetMode="External"/><Relationship Id="rId1469" Type="http://schemas.openxmlformats.org/officeDocument/2006/relationships/hyperlink" Target="https://youtu.be/Y0GTOeI3IIw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2727" Type="http://schemas.openxmlformats.org/officeDocument/2006/relationships/hyperlink" Target="https://youtu.be/G5aPEZRdWBs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dlmbQG07fag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2377" Type="http://schemas.openxmlformats.org/officeDocument/2006/relationships/hyperlink" Target="https://youtu.be/1SDLhYTUJRg" TargetMode="External"/><Relationship Id="rId2584" Type="http://schemas.openxmlformats.org/officeDocument/2006/relationships/hyperlink" Target="https://youtu.be/ls17yrWQNPM" TargetMode="External"/><Relationship Id="rId2791" Type="http://schemas.openxmlformats.org/officeDocument/2006/relationships/hyperlink" Target="https://youtu.be/RUfqhl9Ovac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2237" Type="http://schemas.openxmlformats.org/officeDocument/2006/relationships/hyperlink" Target="https://youtu.be/xVcloayd_G4" TargetMode="External"/><Relationship Id="rId2444" Type="http://schemas.openxmlformats.org/officeDocument/2006/relationships/hyperlink" Target="https://youtu.be/U6BYkXgtye8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2651" Type="http://schemas.openxmlformats.org/officeDocument/2006/relationships/hyperlink" Target="https://youtu.be/mci-jmZ-NPc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1460" Type="http://schemas.openxmlformats.org/officeDocument/2006/relationships/hyperlink" Target="https://youtu.be/DKXWZAohwyQ" TargetMode="External"/><Relationship Id="rId2304" Type="http://schemas.openxmlformats.org/officeDocument/2006/relationships/hyperlink" Target="https://youtu.be/krPTp-qkFk0" TargetMode="External"/><Relationship Id="rId2511" Type="http://schemas.openxmlformats.org/officeDocument/2006/relationships/hyperlink" Target="https://youtu.be/yUCD7mgTp6I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2094" Type="http://schemas.openxmlformats.org/officeDocument/2006/relationships/hyperlink" Target="https://youtu.be/hrE8ep-ISM0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FnhEjjs2APQ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2021" Type="http://schemas.openxmlformats.org/officeDocument/2006/relationships/hyperlink" Target="https://youtu.be/ggUn1M39O0M" TargetMode="External"/><Relationship Id="rId200" Type="http://schemas.openxmlformats.org/officeDocument/2006/relationships/hyperlink" Target="https://youtu.be/jjwDEJQE4lU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3EutFOhhcQw" TargetMode="External"/><Relationship Id="rId2838" Type="http://schemas.openxmlformats.org/officeDocument/2006/relationships/hyperlink" Target="https://youtu.be/7dtYBP3U96w" TargetMode="External"/><Relationship Id="rId79" Type="http://schemas.openxmlformats.org/officeDocument/2006/relationships/hyperlink" Target="https://youtu.be/nFWPMtEFiCI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1921" Type="http://schemas.openxmlformats.org/officeDocument/2006/relationships/hyperlink" Target="https://youtu.be/N5YYy8nQwWE" TargetMode="External"/><Relationship Id="rId2488" Type="http://schemas.openxmlformats.org/officeDocument/2006/relationships/hyperlink" Target="https://youtu.be/N7nRPJ30zsw" TargetMode="External"/><Relationship Id="rId1297" Type="http://schemas.openxmlformats.org/officeDocument/2006/relationships/hyperlink" Target="https://youtu.be/NhWngrkG3bI" TargetMode="External"/><Relationship Id="rId2695" Type="http://schemas.openxmlformats.org/officeDocument/2006/relationships/hyperlink" Target="https://youtu.be/WmhF6CUfNpY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348" Type="http://schemas.openxmlformats.org/officeDocument/2006/relationships/hyperlink" Target="https://youtu.be/c5yqQVByVdM" TargetMode="External"/><Relationship Id="rId2555" Type="http://schemas.openxmlformats.org/officeDocument/2006/relationships/hyperlink" Target="https://youtu.be/NMQcCaymxH8" TargetMode="External"/><Relationship Id="rId2762" Type="http://schemas.openxmlformats.org/officeDocument/2006/relationships/hyperlink" Target="https://youtu.be/0iDOVTuSkuE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2208" Type="http://schemas.openxmlformats.org/officeDocument/2006/relationships/hyperlink" Target="https://youtu.be/7vaPrHVPkpc" TargetMode="External"/><Relationship Id="rId2415" Type="http://schemas.openxmlformats.org/officeDocument/2006/relationships/hyperlink" Target="https://youtu.be/QOHFzk3JLeQ" TargetMode="External"/><Relationship Id="rId2622" Type="http://schemas.openxmlformats.org/officeDocument/2006/relationships/hyperlink" Target="https://youtu.be/M0QxzVxT1dQ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WeOe6qm-fk" TargetMode="External"/><Relationship Id="rId2272" Type="http://schemas.openxmlformats.org/officeDocument/2006/relationships/hyperlink" Target="https://youtu.be/pCEY45VbRPA" TargetMode="External"/><Relationship Id="rId244" Type="http://schemas.openxmlformats.org/officeDocument/2006/relationships/hyperlink" Target="https://youtu.be/EwU8wcv-G0Y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2132" Type="http://schemas.openxmlformats.org/officeDocument/2006/relationships/hyperlink" Target="https://youtu.be/TBSXX6aYn2k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1898" Type="http://schemas.openxmlformats.org/officeDocument/2006/relationships/hyperlink" Target="https://youtu.be/rNRkDXdW2D0" TargetMode="External"/><Relationship Id="rId1758" Type="http://schemas.openxmlformats.org/officeDocument/2006/relationships/hyperlink" Target="https://youtu.be/pdam8OssaoE" TargetMode="External"/><Relationship Id="rId2809" Type="http://schemas.openxmlformats.org/officeDocument/2006/relationships/hyperlink" Target="https://youtu.be/I9TzUjP66TE" TargetMode="External"/><Relationship Id="rId1965" Type="http://schemas.openxmlformats.org/officeDocument/2006/relationships/hyperlink" Target="https://youtu.be/8IxX4pvpDnk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2599" Type="http://schemas.openxmlformats.org/officeDocument/2006/relationships/hyperlink" Target="https://youtu.be/Oz8cBPan7zU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2459" Type="http://schemas.openxmlformats.org/officeDocument/2006/relationships/hyperlink" Target="https://youtu.be/R7aPuPI6eFo" TargetMode="External"/><Relationship Id="rId2666" Type="http://schemas.openxmlformats.org/officeDocument/2006/relationships/hyperlink" Target="https://youtu.be/OPwhCgiMTME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2319" Type="http://schemas.openxmlformats.org/officeDocument/2006/relationships/hyperlink" Target="https://youtu.be/IEcr7-FnNAE" TargetMode="External"/><Relationship Id="rId2526" Type="http://schemas.openxmlformats.org/officeDocument/2006/relationships/hyperlink" Target="https://youtu.be/TsVKItF-ujs" TargetMode="External"/><Relationship Id="rId2733" Type="http://schemas.openxmlformats.org/officeDocument/2006/relationships/hyperlink" Target="https://youtu.be/KZUdrILPXy4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912" Type="http://schemas.openxmlformats.org/officeDocument/2006/relationships/hyperlink" Target="https://youtu.be/M4x7bXkDHh8" TargetMode="External"/><Relationship Id="rId2800" Type="http://schemas.openxmlformats.org/officeDocument/2006/relationships/hyperlink" Target="https://youtu.be/SWqL_VD5uBg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288" Type="http://schemas.openxmlformats.org/officeDocument/2006/relationships/hyperlink" Target="https://youtu.be/KJrbe-2R3lA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drKilTXt2WA" TargetMode="External"/><Relationship Id="rId2383" Type="http://schemas.openxmlformats.org/officeDocument/2006/relationships/hyperlink" Target="https://youtu.be/X3NCp29ohJk" TargetMode="External"/><Relationship Id="rId2590" Type="http://schemas.openxmlformats.org/officeDocument/2006/relationships/hyperlink" Target="https://youtu.be/XAlcOjlzat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ZQuRYQQn4Gg" TargetMode="External"/><Relationship Id="rId2243" Type="http://schemas.openxmlformats.org/officeDocument/2006/relationships/hyperlink" Target="https://youtu.be/okaRm7Vhfz4" TargetMode="External"/><Relationship Id="rId2450" Type="http://schemas.openxmlformats.org/officeDocument/2006/relationships/hyperlink" Target="https://youtu.be/mkE1uvtFZl4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1052" Type="http://schemas.openxmlformats.org/officeDocument/2006/relationships/hyperlink" Target="https://youtu.be/M3ySnnGp4FM" TargetMode="External"/><Relationship Id="rId2103" Type="http://schemas.openxmlformats.org/officeDocument/2006/relationships/hyperlink" Target="https://youtu.be/hL3LOWj1n1E" TargetMode="External"/><Relationship Id="rId2310" Type="http://schemas.openxmlformats.org/officeDocument/2006/relationships/hyperlink" Target="https://youtu.be/1GwRKTRysDs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MyvkgvRfDF4" TargetMode="External"/><Relationship Id="rId5" Type="http://schemas.openxmlformats.org/officeDocument/2006/relationships/hyperlink" Target="https://youtu.be/Sxv8yrdfT9Q" TargetMode="External"/><Relationship Id="rId889" Type="http://schemas.openxmlformats.org/officeDocument/2006/relationships/hyperlink" Target="https://youtu.be/23KHx250bOU" TargetMode="External"/><Relationship Id="rId2777" Type="http://schemas.openxmlformats.org/officeDocument/2006/relationships/hyperlink" Target="https://youtu.be/sqFvgHBd0iQ" TargetMode="External"/><Relationship Id="rId749" Type="http://schemas.openxmlformats.org/officeDocument/2006/relationships/hyperlink" Target="https://youtu.be/xLRyDcUNXPg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2637" Type="http://schemas.openxmlformats.org/officeDocument/2006/relationships/hyperlink" Target="https://youtu.be/8MCatc7TuAo" TargetMode="External"/><Relationship Id="rId2844" Type="http://schemas.openxmlformats.org/officeDocument/2006/relationships/hyperlink" Target="https://youtu.be/W3KRrcgIy3A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2704" Type="http://schemas.openxmlformats.org/officeDocument/2006/relationships/hyperlink" Target="https://youtu.be/Jc-o5gkx48g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2" Type="http://schemas.openxmlformats.org/officeDocument/2006/relationships/hyperlink" Target="https://youtu.be/Xn_VXjLL6Cc" TargetMode="External"/><Relationship Id="rId399" Type="http://schemas.openxmlformats.org/officeDocument/2006/relationships/hyperlink" Target="https://youtu.be/1Y2c-sYW5nI" TargetMode="External"/><Relationship Id="rId2287" Type="http://schemas.openxmlformats.org/officeDocument/2006/relationships/hyperlink" Target="https://youtu.be/TJ6inSpR-3Y" TargetMode="External"/><Relationship Id="rId2494" Type="http://schemas.openxmlformats.org/officeDocument/2006/relationships/hyperlink" Target="https://youtu.be/MPie3EtzlcU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AB7fhfMlnOQ" TargetMode="External"/><Relationship Id="rId2354" Type="http://schemas.openxmlformats.org/officeDocument/2006/relationships/hyperlink" Target="https://youtu.be/3YS4OY-eQVs" TargetMode="External"/><Relationship Id="rId2561" Type="http://schemas.openxmlformats.org/officeDocument/2006/relationships/hyperlink" Target="https://youtu.be/9D_pvkrKh2I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eaoaE1E3xJ8" TargetMode="External"/><Relationship Id="rId2214" Type="http://schemas.openxmlformats.org/officeDocument/2006/relationships/hyperlink" Target="https://youtu.be/1ZcPN9Ow8cY" TargetMode="External"/><Relationship Id="rId740" Type="http://schemas.openxmlformats.org/officeDocument/2006/relationships/hyperlink" Target="https://youtu.be/T6Y0c6e84yw" TargetMode="External"/><Relationship Id="rId1023" Type="http://schemas.openxmlformats.org/officeDocument/2006/relationships/hyperlink" Target="https://youtu.be/mbiG9OO5hB8" TargetMode="External"/><Relationship Id="rId2421" Type="http://schemas.openxmlformats.org/officeDocument/2006/relationships/hyperlink" Target="https://youtu.be/0rolqPcS9DY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9xNbY-YyYhI" TargetMode="External"/><Relationship Id="rId250" Type="http://schemas.openxmlformats.org/officeDocument/2006/relationships/hyperlink" Target="https://youtu.be/z9BxEVL9BBY" TargetMode="External"/><Relationship Id="rId110" Type="http://schemas.openxmlformats.org/officeDocument/2006/relationships/hyperlink" Target="https://youtu.be/iYnIkTjKxtk" TargetMode="External"/><Relationship Id="rId1697" Type="http://schemas.openxmlformats.org/officeDocument/2006/relationships/hyperlink" Target="https://youtu.be/nZKM9MP8Z40" TargetMode="External"/><Relationship Id="rId2748" Type="http://schemas.openxmlformats.org/officeDocument/2006/relationships/hyperlink" Target="https://youtu.be/NNQMvVsXmXU" TargetMode="External"/><Relationship Id="rId927" Type="http://schemas.openxmlformats.org/officeDocument/2006/relationships/hyperlink" Target="https://youtu.be/8pBngpdfwyc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ltIkL0g8QOE" TargetMode="External"/><Relationship Id="rId2608" Type="http://schemas.openxmlformats.org/officeDocument/2006/relationships/hyperlink" Target="https://youtu.be/-bs0eby1BDA" TargetMode="External"/><Relationship Id="rId2815" Type="http://schemas.openxmlformats.org/officeDocument/2006/relationships/hyperlink" Target="https://youtu.be/7BnC6SyHGBo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2398" Type="http://schemas.openxmlformats.org/officeDocument/2006/relationships/hyperlink" Target="https://youtu.be/ON71BqBq1Go" TargetMode="External"/><Relationship Id="rId577" Type="http://schemas.openxmlformats.org/officeDocument/2006/relationships/hyperlink" Target="https://youtu.be/nJm8Is-c-xM" TargetMode="External"/><Relationship Id="rId2258" Type="http://schemas.openxmlformats.org/officeDocument/2006/relationships/hyperlink" Target="https://youtu.be/DNUrnu3UPoY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465" Type="http://schemas.openxmlformats.org/officeDocument/2006/relationships/hyperlink" Target="https://youtu.be/jJ5vRMCzfLo" TargetMode="External"/><Relationship Id="rId2672" Type="http://schemas.openxmlformats.org/officeDocument/2006/relationships/hyperlink" Target="https://youtu.be/PymwZA9fgIY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2118" Type="http://schemas.openxmlformats.org/officeDocument/2006/relationships/hyperlink" Target="https://youtu.be/pbDBWY-5tnI" TargetMode="External"/><Relationship Id="rId2325" Type="http://schemas.openxmlformats.org/officeDocument/2006/relationships/hyperlink" Target="https://youtu.be/UUrfkYKp2i4" TargetMode="External"/><Relationship Id="rId2532" Type="http://schemas.openxmlformats.org/officeDocument/2006/relationships/hyperlink" Target="https://youtu.be/Nrkyx4DzThQ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201" Type="http://schemas.openxmlformats.org/officeDocument/2006/relationships/hyperlink" Target="https://youtu.be/LL-_aOLwV7o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RX1qqv2bYS8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2042" Type="http://schemas.openxmlformats.org/officeDocument/2006/relationships/hyperlink" Target="https://youtu.be/-MX5GIiv404" TargetMode="External"/><Relationship Id="rId221" Type="http://schemas.openxmlformats.org/officeDocument/2006/relationships/hyperlink" Target="https://youtu.be/5WfOkCC63D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2719" Type="http://schemas.openxmlformats.org/officeDocument/2006/relationships/hyperlink" Target="https://youtu.be/ZqrAC-S3-8g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hS0IUBoNbv0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2369" Type="http://schemas.openxmlformats.org/officeDocument/2006/relationships/hyperlink" Target="https://youtu.be/i-ytPoPLNBQ" TargetMode="External"/><Relationship Id="rId2576" Type="http://schemas.openxmlformats.org/officeDocument/2006/relationships/hyperlink" Target="https://youtu.be/2FIsVJrNnzM" TargetMode="External"/><Relationship Id="rId2783" Type="http://schemas.openxmlformats.org/officeDocument/2006/relationships/hyperlink" Target="https://youtu.be/aaNE4vJiexc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2229" Type="http://schemas.openxmlformats.org/officeDocument/2006/relationships/hyperlink" Target="https://youtu.be/Bbyfrr3LdYo" TargetMode="External"/><Relationship Id="rId2436" Type="http://schemas.openxmlformats.org/officeDocument/2006/relationships/hyperlink" Target="https://youtu.be/W1D-2vx3n0Q" TargetMode="External"/><Relationship Id="rId2643" Type="http://schemas.openxmlformats.org/officeDocument/2006/relationships/hyperlink" Target="https://youtu.be/tG2yGqCUP20" TargetMode="External"/><Relationship Id="rId2850" Type="http://schemas.openxmlformats.org/officeDocument/2006/relationships/hyperlink" Target="https://youtu.be/8KZ3HYlQKk0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2503" Type="http://schemas.openxmlformats.org/officeDocument/2006/relationships/hyperlink" Target="https://youtu.be/I3hHp5oLKOQ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2710" Type="http://schemas.openxmlformats.org/officeDocument/2006/relationships/hyperlink" Target="https://youtu.be/UnPDu31ETnI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fHyJRyjZ02Q" TargetMode="External"/><Relationship Id="rId2293" Type="http://schemas.openxmlformats.org/officeDocument/2006/relationships/hyperlink" Target="https://youtu.be/pzKGjwKtL58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BBhDouztKFk" TargetMode="External"/><Relationship Id="rId2360" Type="http://schemas.openxmlformats.org/officeDocument/2006/relationships/hyperlink" Target="https://youtu.be/-Rf8gordiIM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2013" Type="http://schemas.openxmlformats.org/officeDocument/2006/relationships/hyperlink" Target="https://youtu.be/7vN3YwxC6Pw" TargetMode="External"/><Relationship Id="rId2220" Type="http://schemas.openxmlformats.org/officeDocument/2006/relationships/hyperlink" Target="https://youtu.be/yVFC4yW5Ry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Y9S8B3RYrN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799" Type="http://schemas.openxmlformats.org/officeDocument/2006/relationships/hyperlink" Target="https://youtu.be/jWTj9t_7ouo" TargetMode="External"/><Relationship Id="rId2687" Type="http://schemas.openxmlformats.org/officeDocument/2006/relationships/hyperlink" Target="https://youtu.be/iiOAMHERABA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547" Type="http://schemas.openxmlformats.org/officeDocument/2006/relationships/hyperlink" Target="https://youtu.be/KKKeqh_6Cdo" TargetMode="External"/><Relationship Id="rId519" Type="http://schemas.openxmlformats.org/officeDocument/2006/relationships/hyperlink" Target="https://youtu.be/jkX0o8Ogy1Q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754" Type="http://schemas.openxmlformats.org/officeDocument/2006/relationships/hyperlink" Target="https://youtu.be/akvtGB360gs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2407" Type="http://schemas.openxmlformats.org/officeDocument/2006/relationships/hyperlink" Target="https://youtu.be/s4PG3aIoqK0" TargetMode="External"/><Relationship Id="rId2614" Type="http://schemas.openxmlformats.org/officeDocument/2006/relationships/hyperlink" Target="https://youtu.be/rZXnHnfa2YM" TargetMode="External"/><Relationship Id="rId2821" Type="http://schemas.openxmlformats.org/officeDocument/2006/relationships/hyperlink" Target="https://youtu.be/czox07P66eY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2197" Type="http://schemas.openxmlformats.org/officeDocument/2006/relationships/hyperlink" Target="https://youtu.be/MQBRIXdW4aA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9v1QKAZ1WPo" TargetMode="External"/><Relationship Id="rId2264" Type="http://schemas.openxmlformats.org/officeDocument/2006/relationships/hyperlink" Target="https://youtu.be/8ag_xedyO_A" TargetMode="External"/><Relationship Id="rId2471" Type="http://schemas.openxmlformats.org/officeDocument/2006/relationships/hyperlink" Target="https://youtu.be/guSZzJcUs3o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zqi3zonPZLc" TargetMode="External"/><Relationship Id="rId2331" Type="http://schemas.openxmlformats.org/officeDocument/2006/relationships/hyperlink" Target="https://youtu.be/RBkGvZvs8Ec" TargetMode="External"/><Relationship Id="rId303" Type="http://schemas.openxmlformats.org/officeDocument/2006/relationships/hyperlink" Target="https://youtu.be/QmiidvjtTM0" TargetMode="External"/><Relationship Id="rId1140" Type="http://schemas.openxmlformats.org/officeDocument/2006/relationships/hyperlink" Target="https://youtu.be/lNg4wTWCK88" TargetMode="External"/><Relationship Id="rId510" Type="http://schemas.openxmlformats.org/officeDocument/2006/relationships/hyperlink" Target="https://youtu.be/vuKEYeqLLq0" TargetMode="External"/><Relationship Id="rId1000" Type="http://schemas.openxmlformats.org/officeDocument/2006/relationships/hyperlink" Target="https://youtu.be/zd3ce2D3LK8" TargetMode="External"/><Relationship Id="rId1957" Type="http://schemas.openxmlformats.org/officeDocument/2006/relationships/hyperlink" Target="https://youtu.be/D6aDpMmH7rU" TargetMode="External"/><Relationship Id="rId1817" Type="http://schemas.openxmlformats.org/officeDocument/2006/relationships/hyperlink" Target="https://youtu.be/YoCrvGX7hzU" TargetMode="External"/><Relationship Id="rId160" Type="http://schemas.openxmlformats.org/officeDocument/2006/relationships/hyperlink" Target="https://youtu.be/t5ek_ZVy_kU" TargetMode="External"/><Relationship Id="rId2798" Type="http://schemas.openxmlformats.org/officeDocument/2006/relationships/hyperlink" Target="https://youtu.be/JOctmGa6Jm8" TargetMode="External"/><Relationship Id="rId977" Type="http://schemas.openxmlformats.org/officeDocument/2006/relationships/hyperlink" Target="https://youtu.be/79BukMngSK4" TargetMode="External"/><Relationship Id="rId2658" Type="http://schemas.openxmlformats.org/officeDocument/2006/relationships/hyperlink" Target="https://youtu.be/FHnex1MVv80" TargetMode="External"/><Relationship Id="rId837" Type="http://schemas.openxmlformats.org/officeDocument/2006/relationships/hyperlink" Target="https://youtu.be/Osf4ve6tD-0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2518" Type="http://schemas.openxmlformats.org/officeDocument/2006/relationships/hyperlink" Target="https://youtu.be/DwEjywJTqFo" TargetMode="External"/><Relationship Id="rId2725" Type="http://schemas.openxmlformats.org/officeDocument/2006/relationships/hyperlink" Target="https://youtu.be/XljRTL-CEAs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QJfJeRgivzo" TargetMode="External"/><Relationship Id="rId2168" Type="http://schemas.openxmlformats.org/officeDocument/2006/relationships/hyperlink" Target="https://youtu.be/GBGXls_y-l8" TargetMode="External"/><Relationship Id="rId2375" Type="http://schemas.openxmlformats.org/officeDocument/2006/relationships/hyperlink" Target="https://youtu.be/wW1gmNwR2HA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nAjeBfq8BY8" TargetMode="External"/><Relationship Id="rId2582" Type="http://schemas.openxmlformats.org/officeDocument/2006/relationships/hyperlink" Target="https://youtu.be/Y7gvSQjpoWE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235" Type="http://schemas.openxmlformats.org/officeDocument/2006/relationships/hyperlink" Target="https://youtu.be/fQ0Zl2H1ABc" TargetMode="External"/><Relationship Id="rId2442" Type="http://schemas.openxmlformats.org/officeDocument/2006/relationships/hyperlink" Target="https://youtu.be/kp-fgtjeM0E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2302" Type="http://schemas.openxmlformats.org/officeDocument/2006/relationships/hyperlink" Target="https://youtu.be/qNO3pLNgwTc" TargetMode="External"/><Relationship Id="rId2747" Type="http://schemas.openxmlformats.org/officeDocument/2006/relationships/hyperlink" Target="https://youtu.be/HFP1V1clJyA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sks9HPW4IUs" TargetMode="External"/><Relationship Id="rId2607" Type="http://schemas.openxmlformats.org/officeDocument/2006/relationships/hyperlink" Target="https://youtu.be/r5AoQ56T3fQ" TargetMode="External"/><Relationship Id="rId2814" Type="http://schemas.openxmlformats.org/officeDocument/2006/relationships/hyperlink" Target="https://youtu.be/bMdULjdEWVY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E_acdzdUAdQ" TargetMode="External"/><Relationship Id="rId2092" Type="http://schemas.openxmlformats.org/officeDocument/2006/relationships/hyperlink" Target="https://youtu.be/wFDSCyyxFfg" TargetMode="External"/><Relationship Id="rId271" Type="http://schemas.openxmlformats.org/officeDocument/2006/relationships/hyperlink" Target="https://youtu.be/CSixGMgqnAo" TargetMode="External"/><Relationship Id="rId2397" Type="http://schemas.openxmlformats.org/officeDocument/2006/relationships/hyperlink" Target="https://youtu.be/GA75D9nbTJQ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57" Type="http://schemas.openxmlformats.org/officeDocument/2006/relationships/hyperlink" Target="https://youtu.be/Y9tVfsH_P3c" TargetMode="External"/><Relationship Id="rId2464" Type="http://schemas.openxmlformats.org/officeDocument/2006/relationships/hyperlink" Target="https://youtu.be/cGfZWbTeqh8" TargetMode="External"/><Relationship Id="rId2671" Type="http://schemas.openxmlformats.org/officeDocument/2006/relationships/hyperlink" Target="https://youtu.be/nAk60IvlWfw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16JMo_z0kds" TargetMode="External"/><Relationship Id="rId2324" Type="http://schemas.openxmlformats.org/officeDocument/2006/relationships/hyperlink" Target="https://youtu.be/qtM7QaVBqb4" TargetMode="External"/><Relationship Id="rId2769" Type="http://schemas.openxmlformats.org/officeDocument/2006/relationships/hyperlink" Target="https://youtu.be/uVQ1nqYnFfA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hSUX8VKyE_4" TargetMode="External"/><Relationship Id="rId2531" Type="http://schemas.openxmlformats.org/officeDocument/2006/relationships/hyperlink" Target="https://youtu.be/rqBIcuYvQJY" TargetMode="External"/><Relationship Id="rId2629" Type="http://schemas.openxmlformats.org/officeDocument/2006/relationships/hyperlink" Target="https://youtu.be/az3S8lnjZ04" TargetMode="External"/><Relationship Id="rId2836" Type="http://schemas.openxmlformats.org/officeDocument/2006/relationships/hyperlink" Target="https://youtu.be/Z1ljXLSiRE0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McUhGyN1W3s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swcuomFx_Bk" TargetMode="External"/><Relationship Id="rId2279" Type="http://schemas.openxmlformats.org/officeDocument/2006/relationships/hyperlink" Target="https://youtu.be/FjSVhpt1two" TargetMode="External"/><Relationship Id="rId2486" Type="http://schemas.openxmlformats.org/officeDocument/2006/relationships/hyperlink" Target="https://youtu.be/eFzQrydfSPk" TargetMode="External"/><Relationship Id="rId2693" Type="http://schemas.openxmlformats.org/officeDocument/2006/relationships/hyperlink" Target="https://youtu.be/QVgo7RnzSEo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Vww_busvw0g" TargetMode="External"/><Relationship Id="rId2346" Type="http://schemas.openxmlformats.org/officeDocument/2006/relationships/hyperlink" Target="https://youtu.be/KxXevP7PZ2A" TargetMode="External"/><Relationship Id="rId2553" Type="http://schemas.openxmlformats.org/officeDocument/2006/relationships/hyperlink" Target="https://youtu.be/fogIKmAVld0" TargetMode="External"/><Relationship Id="rId2760" Type="http://schemas.openxmlformats.org/officeDocument/2006/relationships/hyperlink" Target="https://youtu.be/HYIqHzQJNwY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2206" Type="http://schemas.openxmlformats.org/officeDocument/2006/relationships/hyperlink" Target="https://youtu.be/mJevIql4nRw" TargetMode="External"/><Relationship Id="rId2413" Type="http://schemas.openxmlformats.org/officeDocument/2006/relationships/hyperlink" Target="https://youtu.be/ASFltKB8khU" TargetMode="External"/><Relationship Id="rId2620" Type="http://schemas.openxmlformats.org/officeDocument/2006/relationships/hyperlink" Target="https://youtu.be/0muh2RnfYQg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2718" Type="http://schemas.openxmlformats.org/officeDocument/2006/relationships/hyperlink" Target="https://youtu.be/PT2peyY0EIc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G7GEXVJ9H-k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MvGZvWa1iwo" TargetMode="External"/><Relationship Id="rId2270" Type="http://schemas.openxmlformats.org/officeDocument/2006/relationships/hyperlink" Target="https://youtu.be/bT6f4iReuuw" TargetMode="External"/><Relationship Id="rId2368" Type="http://schemas.openxmlformats.org/officeDocument/2006/relationships/hyperlink" Target="https://youtu.be/Xzsg89ScAsw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w6HW9aM5DZU" TargetMode="External"/><Relationship Id="rId2575" Type="http://schemas.openxmlformats.org/officeDocument/2006/relationships/hyperlink" Target="https://youtu.be/FYcZr2gwvzU" TargetMode="External"/><Relationship Id="rId2782" Type="http://schemas.openxmlformats.org/officeDocument/2006/relationships/hyperlink" Target="https://youtu.be/4W5oEprXJD4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2228" Type="http://schemas.openxmlformats.org/officeDocument/2006/relationships/hyperlink" Target="https://youtu.be/AwBvIThRD3Q" TargetMode="External"/><Relationship Id="rId2435" Type="http://schemas.openxmlformats.org/officeDocument/2006/relationships/hyperlink" Target="https://youtu.be/HbhkQNHPXYg" TargetMode="External"/><Relationship Id="rId2642" Type="http://schemas.openxmlformats.org/officeDocument/2006/relationships/hyperlink" Target="https://youtu.be/ZXk92zi-bhg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2502" Type="http://schemas.openxmlformats.org/officeDocument/2006/relationships/hyperlink" Target="https://youtu.be/iDUio89d5l4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_GBhqHZUnn0" TargetMode="External"/><Relationship Id="rId2807" Type="http://schemas.openxmlformats.org/officeDocument/2006/relationships/hyperlink" Target="https://youtu.be/J5z_v0Q4ArQ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e2qZDr-DRkY" TargetMode="External"/><Relationship Id="rId2292" Type="http://schemas.openxmlformats.org/officeDocument/2006/relationships/hyperlink" Target="https://youtu.be/YuQw7B-38TA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Gv4WtzQtcJs" TargetMode="External"/><Relationship Id="rId2597" Type="http://schemas.openxmlformats.org/officeDocument/2006/relationships/hyperlink" Target="https://youtu.be/E3MnOL9F1pw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2457" Type="http://schemas.openxmlformats.org/officeDocument/2006/relationships/hyperlink" Target="https://youtu.be/7w-wC7ClP0Q" TargetMode="External"/><Relationship Id="rId2664" Type="http://schemas.openxmlformats.org/officeDocument/2006/relationships/hyperlink" Target="https://youtu.be/OMldufhGe7Q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33QIYH_AnHQ" TargetMode="External"/><Relationship Id="rId2317" Type="http://schemas.openxmlformats.org/officeDocument/2006/relationships/hyperlink" Target="https://youtu.be/DUornQp-FcA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hJBBV3qccnY" TargetMode="External"/><Relationship Id="rId2524" Type="http://schemas.openxmlformats.org/officeDocument/2006/relationships/hyperlink" Target="https://youtu.be/ETKtwS57ZNw" TargetMode="External"/><Relationship Id="rId2731" Type="http://schemas.openxmlformats.org/officeDocument/2006/relationships/hyperlink" Target="https://youtu.be/ob6CqNYFK-o" TargetMode="External"/><Relationship Id="rId2829" Type="http://schemas.openxmlformats.org/officeDocument/2006/relationships/hyperlink" Target="https://youtu.be/dmaSsk3fV_I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zmw28y_STzQ" TargetMode="External"/><Relationship Id="rId2381" Type="http://schemas.openxmlformats.org/officeDocument/2006/relationships/hyperlink" Target="https://youtu.be/Xsx-MS_P3Ek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rfVimi5Clfw" TargetMode="External"/><Relationship Id="rId2241" Type="http://schemas.openxmlformats.org/officeDocument/2006/relationships/hyperlink" Target="https://youtu.be/hzE4ap2E5Ws" TargetMode="External"/><Relationship Id="rId2479" Type="http://schemas.openxmlformats.org/officeDocument/2006/relationships/hyperlink" Target="https://youtu.be/wIqBStxODbY" TargetMode="External"/><Relationship Id="rId2686" Type="http://schemas.openxmlformats.org/officeDocument/2006/relationships/hyperlink" Target="https://youtu.be/V147Hg-OeAk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ghCmygFWLpY" TargetMode="External"/><Relationship Id="rId2339" Type="http://schemas.openxmlformats.org/officeDocument/2006/relationships/hyperlink" Target="https://youtu.be/mvNFbhdU6ro" TargetMode="External"/><Relationship Id="rId2546" Type="http://schemas.openxmlformats.org/officeDocument/2006/relationships/hyperlink" Target="https://youtu.be/F330vbgLarE" TargetMode="External"/><Relationship Id="rId2753" Type="http://schemas.openxmlformats.org/officeDocument/2006/relationships/hyperlink" Target="https://youtu.be/lYSyE-ZnQd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2406" Type="http://schemas.openxmlformats.org/officeDocument/2006/relationships/hyperlink" Target="https://youtu.be/5FUIAVAXrfA" TargetMode="External"/><Relationship Id="rId2613" Type="http://schemas.openxmlformats.org/officeDocument/2006/relationships/hyperlink" Target="https://youtu.be/JLYc48qP7TI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2820" Type="http://schemas.openxmlformats.org/officeDocument/2006/relationships/hyperlink" Target="https://youtu.be/Pa97WnUb4aI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rnAeFdynAag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hyperlink" Target="https://youtu.be/R4mG9FdKf30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RsU_jCeYPYA" TargetMode="External"/><Relationship Id="rId2263" Type="http://schemas.openxmlformats.org/officeDocument/2006/relationships/hyperlink" Target="https://youtu.be/4-ZHv9qaCmM" TargetMode="External"/><Relationship Id="rId2470" Type="http://schemas.openxmlformats.org/officeDocument/2006/relationships/hyperlink" Target="https://youtu.be/vvY2sTkziHw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MtUzHaPv5sc" TargetMode="External"/><Relationship Id="rId2330" Type="http://schemas.openxmlformats.org/officeDocument/2006/relationships/hyperlink" Target="https://youtu.be/8MmVu3x49vU" TargetMode="External"/><Relationship Id="rId2568" Type="http://schemas.openxmlformats.org/officeDocument/2006/relationships/hyperlink" Target="https://youtu.be/q2ap9mX5XMk" TargetMode="External"/><Relationship Id="rId2775" Type="http://schemas.openxmlformats.org/officeDocument/2006/relationships/hyperlink" Target="https://youtu.be/jr4byIxGGpw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2428" Type="http://schemas.openxmlformats.org/officeDocument/2006/relationships/hyperlink" Target="https://youtu.be/U1TyqlovIXg" TargetMode="External"/><Relationship Id="rId2635" Type="http://schemas.openxmlformats.org/officeDocument/2006/relationships/hyperlink" Target="https://youtu.be/u_uupqsXBaw" TargetMode="External"/><Relationship Id="rId2842" Type="http://schemas.openxmlformats.org/officeDocument/2006/relationships/hyperlink" Target="https://youtu.be/MpD5RfOR6pw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2702" Type="http://schemas.openxmlformats.org/officeDocument/2006/relationships/hyperlink" Target="https://youtu.be/vyw0Csj8rkw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VG5Hv9Qqyk8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lcu2kp7kXHY" TargetMode="External"/><Relationship Id="rId2285" Type="http://schemas.openxmlformats.org/officeDocument/2006/relationships/hyperlink" Target="https://youtu.be/z-0qDN1iMCM" TargetMode="External"/><Relationship Id="rId2492" Type="http://schemas.openxmlformats.org/officeDocument/2006/relationships/hyperlink" Target="https://youtu.be/gMV-XP4sstU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-DusbuNzdcs" TargetMode="External"/><Relationship Id="rId2797" Type="http://schemas.openxmlformats.org/officeDocument/2006/relationships/hyperlink" Target="https://youtu.be/sxUYxXeHtXY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2352" Type="http://schemas.openxmlformats.org/officeDocument/2006/relationships/hyperlink" Target="https://youtu.be/JFmwhL70ljU" TargetMode="External"/><Relationship Id="rId2657" Type="http://schemas.openxmlformats.org/officeDocument/2006/relationships/hyperlink" Target="https://youtu.be/XrB7BlZoGY0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z6ltAb6P5qk" TargetMode="External"/><Relationship Id="rId2212" Type="http://schemas.openxmlformats.org/officeDocument/2006/relationships/hyperlink" Target="https://youtu.be/m2AXakuqRDY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5OiPjlW14FY" TargetMode="External"/><Relationship Id="rId2517" Type="http://schemas.openxmlformats.org/officeDocument/2006/relationships/hyperlink" Target="https://youtu.be/Z2-K5Wu-sgE" TargetMode="External"/><Relationship Id="rId2724" Type="http://schemas.openxmlformats.org/officeDocument/2006/relationships/hyperlink" Target="https://youtu.be/jj3Iu0sfH3U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WaQAfYGPMS8" TargetMode="External"/><Relationship Id="rId2374" Type="http://schemas.openxmlformats.org/officeDocument/2006/relationships/hyperlink" Target="https://youtu.be/gZNY2sMYdrk" TargetMode="External"/><Relationship Id="rId2581" Type="http://schemas.openxmlformats.org/officeDocument/2006/relationships/hyperlink" Target="https://youtu.be/hNe5nY9iCq0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2UlmEozW0a0" TargetMode="External"/><Relationship Id="rId2234" Type="http://schemas.openxmlformats.org/officeDocument/2006/relationships/hyperlink" Target="https://youtu.be/wf4yDWrI4uI" TargetMode="External"/><Relationship Id="rId2441" Type="http://schemas.openxmlformats.org/officeDocument/2006/relationships/hyperlink" Target="https://youtu.be/FCWknrTz2P0" TargetMode="External"/><Relationship Id="rId2679" Type="http://schemas.openxmlformats.org/officeDocument/2006/relationships/hyperlink" Target="https://youtu.be/SX55TX2NbwE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2539" Type="http://schemas.openxmlformats.org/officeDocument/2006/relationships/hyperlink" Target="https://youtu.be/28woMqeks-c" TargetMode="External"/><Relationship Id="rId2746" Type="http://schemas.openxmlformats.org/officeDocument/2006/relationships/hyperlink" Target="https://youtu.be/EAEfyB5mw7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2301" Type="http://schemas.openxmlformats.org/officeDocument/2006/relationships/hyperlink" Target="https://youtu.be/S1trIl2yuSE" TargetMode="External"/><Relationship Id="rId2606" Type="http://schemas.openxmlformats.org/officeDocument/2006/relationships/hyperlink" Target="https://youtu.be/gQS87Jgsybw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2813" Type="http://schemas.openxmlformats.org/officeDocument/2006/relationships/hyperlink" Target="https://youtu.be/zS6j_yriRgc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iHBxcVlav3A" TargetMode="External"/><Relationship Id="rId2091" Type="http://schemas.openxmlformats.org/officeDocument/2006/relationships/hyperlink" Target="https://youtu.be/ndcxReHXr8M" TargetMode="External"/><Relationship Id="rId2189" Type="http://schemas.openxmlformats.org/officeDocument/2006/relationships/hyperlink" Target="https://youtu.be/SJ-p7Z8gQdE" TargetMode="External"/><Relationship Id="rId270" Type="http://schemas.openxmlformats.org/officeDocument/2006/relationships/hyperlink" Target="https://youtu.be/0SPq5YPBvjI" TargetMode="External"/><Relationship Id="rId2396" Type="http://schemas.openxmlformats.org/officeDocument/2006/relationships/hyperlink" Target="https://youtu.be/B7D6ZpzFviA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_AqwIrv6sAc" TargetMode="External"/><Relationship Id="rId2256" Type="http://schemas.openxmlformats.org/officeDocument/2006/relationships/hyperlink" Target="https://youtu.be/DGY2LesFif0" TargetMode="External"/><Relationship Id="rId2463" Type="http://schemas.openxmlformats.org/officeDocument/2006/relationships/hyperlink" Target="https://youtu.be/zaYhBUjfGiQ" TargetMode="External"/><Relationship Id="rId2670" Type="http://schemas.openxmlformats.org/officeDocument/2006/relationships/hyperlink" Target="https://youtu.be/JaueevLxsg8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_8Pl9333nK4" TargetMode="External"/><Relationship Id="rId2323" Type="http://schemas.openxmlformats.org/officeDocument/2006/relationships/hyperlink" Target="https://youtu.be/rZlFc9yKTiw" TargetMode="External"/><Relationship Id="rId2530" Type="http://schemas.openxmlformats.org/officeDocument/2006/relationships/hyperlink" Target="https://youtu.be/iwIaGC8A0O0" TargetMode="External"/><Relationship Id="rId2768" Type="http://schemas.openxmlformats.org/officeDocument/2006/relationships/hyperlink" Target="https://youtu.be/qJsKqowK8u8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TMQdGLpZsEY" TargetMode="External"/><Relationship Id="rId2628" Type="http://schemas.openxmlformats.org/officeDocument/2006/relationships/hyperlink" Target="https://youtu.be/a4gJ-XrJeSI" TargetMode="External"/><Relationship Id="rId2835" Type="http://schemas.openxmlformats.org/officeDocument/2006/relationships/hyperlink" Target="https://youtu.be/5V5d-sG8Bec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gWXn7JMVZ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BLjdr2yGmQU" TargetMode="External"/><Relationship Id="rId2278" Type="http://schemas.openxmlformats.org/officeDocument/2006/relationships/hyperlink" Target="https://youtu.be/n9N4jlcpNus" TargetMode="External"/><Relationship Id="rId2485" Type="http://schemas.openxmlformats.org/officeDocument/2006/relationships/hyperlink" Target="https://youtu.be/4Y8rtHJ84Ec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J68fLbUAggA" TargetMode="External"/><Relationship Id="rId2138" Type="http://schemas.openxmlformats.org/officeDocument/2006/relationships/hyperlink" Target="https://youtu.be/AJum1ZR8SFM" TargetMode="External"/><Relationship Id="rId2692" Type="http://schemas.openxmlformats.org/officeDocument/2006/relationships/hyperlink" Target="https://youtu.be/h_i3lYUN7P0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2345" Type="http://schemas.openxmlformats.org/officeDocument/2006/relationships/hyperlink" Target="https://youtu.be/nUlbmchefvo" TargetMode="External"/><Relationship Id="rId2552" Type="http://schemas.openxmlformats.org/officeDocument/2006/relationships/hyperlink" Target="https://youtu.be/ePh3uLqKYmk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2205" Type="http://schemas.openxmlformats.org/officeDocument/2006/relationships/hyperlink" Target="https://youtu.be/ljqoWWkiipo" TargetMode="External"/><Relationship Id="rId2412" Type="http://schemas.openxmlformats.org/officeDocument/2006/relationships/hyperlink" Target="https://youtu.be/YZF76nPxUAg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2717" Type="http://schemas.openxmlformats.org/officeDocument/2006/relationships/hyperlink" Target="https://youtu.be/sbstho6vwa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19GNe_rdL5g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Wiz6lkhc9kE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2367" Type="http://schemas.openxmlformats.org/officeDocument/2006/relationships/hyperlink" Target="https://youtu.be/Njhj-LuIo4s" TargetMode="External"/><Relationship Id="rId2574" Type="http://schemas.openxmlformats.org/officeDocument/2006/relationships/hyperlink" Target="https://youtu.be/N7wdgo2KiTI" TargetMode="External"/><Relationship Id="rId2781" Type="http://schemas.openxmlformats.org/officeDocument/2006/relationships/hyperlink" Target="https://youtu.be/ZV0hgZk2jg8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2227" Type="http://schemas.openxmlformats.org/officeDocument/2006/relationships/hyperlink" Target="https://youtu.be/HFB5uVen-xY" TargetMode="External"/><Relationship Id="rId2434" Type="http://schemas.openxmlformats.org/officeDocument/2006/relationships/hyperlink" Target="https://youtu.be/CixM8QgjlsE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2641" Type="http://schemas.openxmlformats.org/officeDocument/2006/relationships/hyperlink" Target="https://youtu.be/rotOBAuEcZo" TargetMode="External"/><Relationship Id="rId2739" Type="http://schemas.openxmlformats.org/officeDocument/2006/relationships/hyperlink" Target="https://youtu.be/w-h8tGH3KH0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2501" Type="http://schemas.openxmlformats.org/officeDocument/2006/relationships/hyperlink" Target="https://youtu.be/WLrhahHdNFE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QeMLLx9U5Dw" TargetMode="External"/><Relationship Id="rId2806" Type="http://schemas.openxmlformats.org/officeDocument/2006/relationships/hyperlink" Target="https://youtu.be/1Al_xgZu_cc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sEPD1WBsPws" TargetMode="External"/><Relationship Id="rId2291" Type="http://schemas.openxmlformats.org/officeDocument/2006/relationships/hyperlink" Target="https://youtu.be/tYhI2c_Z-VI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wxUBrayKJw8" TargetMode="External"/><Relationship Id="rId2389" Type="http://schemas.openxmlformats.org/officeDocument/2006/relationships/hyperlink" Target="https://youtu.be/oxYwyspXf-4" TargetMode="External"/><Relationship Id="rId2596" Type="http://schemas.openxmlformats.org/officeDocument/2006/relationships/hyperlink" Target="https://youtu.be/oEGF8hkbBBc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7BO67YBCXsI" TargetMode="External"/><Relationship Id="rId2249" Type="http://schemas.openxmlformats.org/officeDocument/2006/relationships/hyperlink" Target="https://youtu.be/BXv14r6PkLM" TargetMode="External"/><Relationship Id="rId2456" Type="http://schemas.openxmlformats.org/officeDocument/2006/relationships/hyperlink" Target="https://youtu.be/A4892Npv5EE" TargetMode="External"/><Relationship Id="rId2663" Type="http://schemas.openxmlformats.org/officeDocument/2006/relationships/hyperlink" Target="https://youtu.be/UZAW2RDtd6g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ZJngaKQy7Rg" TargetMode="External"/><Relationship Id="rId2316" Type="http://schemas.openxmlformats.org/officeDocument/2006/relationships/hyperlink" Target="https://youtu.be/u1ry_9ZHIIY" TargetMode="External"/><Relationship Id="rId2523" Type="http://schemas.openxmlformats.org/officeDocument/2006/relationships/hyperlink" Target="https://youtu.be/6QdbNJ1-bsM" TargetMode="External"/><Relationship Id="rId2730" Type="http://schemas.openxmlformats.org/officeDocument/2006/relationships/hyperlink" Target="https://youtu.be/ChMPRIiHQu4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YaOajlfitJM" TargetMode="External"/><Relationship Id="rId2828" Type="http://schemas.openxmlformats.org/officeDocument/2006/relationships/hyperlink" Target="https://youtu.be/YEAA8a-zbeY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CNrlC3Bdtmg" TargetMode="External"/><Relationship Id="rId2380" Type="http://schemas.openxmlformats.org/officeDocument/2006/relationships/hyperlink" Target="https://youtu.be/ivWGXOIJj74" TargetMode="External"/><Relationship Id="rId2478" Type="http://schemas.openxmlformats.org/officeDocument/2006/relationships/hyperlink" Target="https://youtu.be/xtBzE6OgX2g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W9vhbFHgg0" TargetMode="External"/><Relationship Id="rId2240" Type="http://schemas.openxmlformats.org/officeDocument/2006/relationships/hyperlink" Target="https://youtu.be/zAs9wqgiyZY" TargetMode="External"/><Relationship Id="rId2685" Type="http://schemas.openxmlformats.org/officeDocument/2006/relationships/hyperlink" Target="https://youtu.be/W7sjbghDTHE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5AKToEtlXmE" TargetMode="External"/><Relationship Id="rId2338" Type="http://schemas.openxmlformats.org/officeDocument/2006/relationships/hyperlink" Target="https://youtu.be/qnH-tR0C3Nw" TargetMode="External"/><Relationship Id="rId2545" Type="http://schemas.openxmlformats.org/officeDocument/2006/relationships/hyperlink" Target="https://youtu.be/hTfZOZSl1RE" TargetMode="External"/><Relationship Id="rId2752" Type="http://schemas.openxmlformats.org/officeDocument/2006/relationships/hyperlink" Target="https://youtu.be/OQYF47VVTOw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2405" Type="http://schemas.openxmlformats.org/officeDocument/2006/relationships/hyperlink" Target="https://youtu.be/eqT-MnyMNng" TargetMode="External"/><Relationship Id="rId2612" Type="http://schemas.openxmlformats.org/officeDocument/2006/relationships/hyperlink" Target="https://youtu.be/gMSGtuwal3U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ZaJiTNpj5O8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hyperlink" Target="https://youtu.be/fqbEHWDxFCM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LxyUaroqGeI" TargetMode="External"/><Relationship Id="rId2262" Type="http://schemas.openxmlformats.org/officeDocument/2006/relationships/hyperlink" Target="https://youtu.be/X4n7tTKzosY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567" Type="http://schemas.openxmlformats.org/officeDocument/2006/relationships/hyperlink" Target="https://youtu.be/2ygem1Q3KiY" TargetMode="External"/><Relationship Id="rId2774" Type="http://schemas.openxmlformats.org/officeDocument/2006/relationships/hyperlink" Target="https://youtu.be/VJcCQYDuG1Q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VOumaLDkbSQ" TargetMode="External"/><Relationship Id="rId2427" Type="http://schemas.openxmlformats.org/officeDocument/2006/relationships/hyperlink" Target="https://youtu.be/tFAj2NFmpZc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2634" Type="http://schemas.openxmlformats.org/officeDocument/2006/relationships/hyperlink" Target="https://youtu.be/uHLAtSS3Z1E" TargetMode="External"/><Relationship Id="rId2841" Type="http://schemas.openxmlformats.org/officeDocument/2006/relationships/hyperlink" Target="https://youtu.be/CLupbKLlElE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2701" Type="http://schemas.openxmlformats.org/officeDocument/2006/relationships/hyperlink" Target="https://youtu.be/jBZxo7f0Wvc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-Zi5yiIlU5E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oIFpoNxVXW4" TargetMode="External"/><Relationship Id="rId2284" Type="http://schemas.openxmlformats.org/officeDocument/2006/relationships/hyperlink" Target="https://youtu.be/6zCmm7LXuI4" TargetMode="External"/><Relationship Id="rId2491" Type="http://schemas.openxmlformats.org/officeDocument/2006/relationships/hyperlink" Target="https://youtu.be/9wvavDODJok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kbXE5OKBnus" TargetMode="External"/><Relationship Id="rId2351" Type="http://schemas.openxmlformats.org/officeDocument/2006/relationships/hyperlink" Target="https://youtu.be/bk4JSc_9fPA" TargetMode="External"/><Relationship Id="rId2589" Type="http://schemas.openxmlformats.org/officeDocument/2006/relationships/hyperlink" Target="https://youtu.be/a-yhHnJnncA" TargetMode="External"/><Relationship Id="rId2796" Type="http://schemas.openxmlformats.org/officeDocument/2006/relationships/hyperlink" Target="https://youtu.be/UAyGBB6FIf8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uhDZG0nmeYc" TargetMode="External"/><Relationship Id="rId2211" Type="http://schemas.openxmlformats.org/officeDocument/2006/relationships/hyperlink" Target="https://youtu.be/BgnR9aZuWfk" TargetMode="External"/><Relationship Id="rId2449" Type="http://schemas.openxmlformats.org/officeDocument/2006/relationships/hyperlink" Target="https://youtu.be/1tqN5m-eutU" TargetMode="External"/><Relationship Id="rId2656" Type="http://schemas.openxmlformats.org/officeDocument/2006/relationships/hyperlink" Target="https://youtu.be/tXEawpckvU0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2309" Type="http://schemas.openxmlformats.org/officeDocument/2006/relationships/hyperlink" Target="https://youtu.be/1hP_CEcuYRo" TargetMode="External"/><Relationship Id="rId2516" Type="http://schemas.openxmlformats.org/officeDocument/2006/relationships/hyperlink" Target="https://youtu.be/2a890DxsHXA" TargetMode="External"/><Relationship Id="rId2723" Type="http://schemas.openxmlformats.org/officeDocument/2006/relationships/hyperlink" Target="https://youtu.be/h4NTnE7rgLU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qIjiYk_tgVc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3ya_OSXXX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7mRIptxlXvk" TargetMode="External"/><Relationship Id="rId2373" Type="http://schemas.openxmlformats.org/officeDocument/2006/relationships/hyperlink" Target="https://youtu.be/5PpJSVS81B0" TargetMode="External"/><Relationship Id="rId2580" Type="http://schemas.openxmlformats.org/officeDocument/2006/relationships/hyperlink" Target="https://youtu.be/60hA1wJxcGg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gH8p5X-igfQ" TargetMode="External"/><Relationship Id="rId2233" Type="http://schemas.openxmlformats.org/officeDocument/2006/relationships/hyperlink" Target="https://youtu.be/FrfR_hssAVY" TargetMode="External"/><Relationship Id="rId2440" Type="http://schemas.openxmlformats.org/officeDocument/2006/relationships/hyperlink" Target="https://youtu.be/hW-2peMMt2w" TargetMode="External"/><Relationship Id="rId2678" Type="http://schemas.openxmlformats.org/officeDocument/2006/relationships/hyperlink" Target="https://youtu.be/Tn46LBvMfK0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2300" Type="http://schemas.openxmlformats.org/officeDocument/2006/relationships/hyperlink" Target="https://youtu.be/JL7BWddDQ1Q" TargetMode="External"/><Relationship Id="rId2538" Type="http://schemas.openxmlformats.org/officeDocument/2006/relationships/hyperlink" Target="https://youtu.be/Z5VZJ3Mla7Q" TargetMode="External"/><Relationship Id="rId2745" Type="http://schemas.openxmlformats.org/officeDocument/2006/relationships/hyperlink" Target="https://youtu.be/dViE2uZ15Sc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Nb3vG4aTQ1A" TargetMode="External"/><Relationship Id="rId2605" Type="http://schemas.openxmlformats.org/officeDocument/2006/relationships/hyperlink" Target="https://youtu.be/00cJqskptJc" TargetMode="External"/><Relationship Id="rId2812" Type="http://schemas.openxmlformats.org/officeDocument/2006/relationships/hyperlink" Target="https://youtu.be/s8jdTXubKyI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nIFMZrWlpo4" TargetMode="External"/><Relationship Id="rId2090" Type="http://schemas.openxmlformats.org/officeDocument/2006/relationships/hyperlink" Target="https://youtu.be/HsKF1MYq9Wo" TargetMode="External"/><Relationship Id="rId2188" Type="http://schemas.openxmlformats.org/officeDocument/2006/relationships/hyperlink" Target="https://youtu.be/YRZ707fYXCg" TargetMode="External"/><Relationship Id="rId2395" Type="http://schemas.openxmlformats.org/officeDocument/2006/relationships/hyperlink" Target="https://youtu.be/08Hu4iILY-Q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LoL6pNzowyM" TargetMode="External"/><Relationship Id="rId2255" Type="http://schemas.openxmlformats.org/officeDocument/2006/relationships/hyperlink" Target="https://youtu.be/nSXxBz8Aw5I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2462" Type="http://schemas.openxmlformats.org/officeDocument/2006/relationships/hyperlink" Target="https://youtu.be/oyD2iW5Unik" TargetMode="External"/><Relationship Id="rId2767" Type="http://schemas.openxmlformats.org/officeDocument/2006/relationships/hyperlink" Target="https://youtu.be/FuwZTCB8tR0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Xtmjh9TFFI4" TargetMode="External"/><Relationship Id="rId2322" Type="http://schemas.openxmlformats.org/officeDocument/2006/relationships/hyperlink" Target="https://youtu.be/9gUaw6Rs16U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FXpEKrbPZCM" TargetMode="External"/><Relationship Id="rId2627" Type="http://schemas.openxmlformats.org/officeDocument/2006/relationships/hyperlink" Target="https://youtu.be/tCzqqlb9Qx4" TargetMode="External"/><Relationship Id="rId2834" Type="http://schemas.openxmlformats.org/officeDocument/2006/relationships/hyperlink" Target="https://youtu.be/dwQpTS9qYho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2hnJvXGbNqw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277" Type="http://schemas.openxmlformats.org/officeDocument/2006/relationships/hyperlink" Target="https://youtu.be/9rexBBk0Udg" TargetMode="External"/><Relationship Id="rId2484" Type="http://schemas.openxmlformats.org/officeDocument/2006/relationships/hyperlink" Target="https://youtu.be/-8rbW_yKTN8" TargetMode="External"/><Relationship Id="rId2691" Type="http://schemas.openxmlformats.org/officeDocument/2006/relationships/hyperlink" Target="https://youtu.be/BcDsNLiLQC4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B4QLneQyO6o" TargetMode="External"/><Relationship Id="rId2344" Type="http://schemas.openxmlformats.org/officeDocument/2006/relationships/hyperlink" Target="https://youtu.be/G49XUzw7Pf4" TargetMode="External"/><Relationship Id="rId2551" Type="http://schemas.openxmlformats.org/officeDocument/2006/relationships/hyperlink" Target="https://youtu.be/thcazC_ILVE" TargetMode="External"/><Relationship Id="rId2789" Type="http://schemas.openxmlformats.org/officeDocument/2006/relationships/hyperlink" Target="https://youtu.be/qbVwNCbFld4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2204" Type="http://schemas.openxmlformats.org/officeDocument/2006/relationships/hyperlink" Target="https://youtu.be/dnW9iCVgxoA" TargetMode="External"/><Relationship Id="rId2649" Type="http://schemas.openxmlformats.org/officeDocument/2006/relationships/hyperlink" Target="https://youtu.be/SgkE-aEimt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2411" Type="http://schemas.openxmlformats.org/officeDocument/2006/relationships/hyperlink" Target="https://youtu.be/7KqyGE9q-Ew" TargetMode="External"/><Relationship Id="rId2509" Type="http://schemas.openxmlformats.org/officeDocument/2006/relationships/hyperlink" Target="https://youtu.be/jOilsH58DvA" TargetMode="External"/><Relationship Id="rId2716" Type="http://schemas.openxmlformats.org/officeDocument/2006/relationships/hyperlink" Target="https://youtu.be/niFq7ZXOoac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2299" Type="http://schemas.openxmlformats.org/officeDocument/2006/relationships/hyperlink" Target="https://youtu.be/pW1Gm9PvStw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zFEPUNLLjio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6-GIHM83Jg8" TargetMode="External"/><Relationship Id="rId2366" Type="http://schemas.openxmlformats.org/officeDocument/2006/relationships/hyperlink" Target="https://youtu.be/DK85XVyIbys" TargetMode="External"/><Relationship Id="rId2573" Type="http://schemas.openxmlformats.org/officeDocument/2006/relationships/hyperlink" Target="https://youtu.be/ap8FiZU0vJ4" TargetMode="External"/><Relationship Id="rId2780" Type="http://schemas.openxmlformats.org/officeDocument/2006/relationships/hyperlink" Target="https://youtu.be/JhR4kIsvDw0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-bKQZp1-QUI" TargetMode="External"/><Relationship Id="rId2226" Type="http://schemas.openxmlformats.org/officeDocument/2006/relationships/hyperlink" Target="https://youtu.be/yfZTObN8at8" TargetMode="External"/><Relationship Id="rId2433" Type="http://schemas.openxmlformats.org/officeDocument/2006/relationships/hyperlink" Target="https://youtu.be/3wo29SeDa1c" TargetMode="External"/><Relationship Id="rId2640" Type="http://schemas.openxmlformats.org/officeDocument/2006/relationships/hyperlink" Target="https://youtu.be/o3nGuyYPUQ0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2500" Type="http://schemas.openxmlformats.org/officeDocument/2006/relationships/hyperlink" Target="https://youtu.be/gL_ZN5iM61k" TargetMode="External"/><Relationship Id="rId2738" Type="http://schemas.openxmlformats.org/officeDocument/2006/relationships/hyperlink" Target="https://youtu.be/EOowckwdpOU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alSjAk6DcyE" TargetMode="External"/><Relationship Id="rId2805" Type="http://schemas.openxmlformats.org/officeDocument/2006/relationships/hyperlink" Target="https://youtu.be/bcA2zBxCs44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Njog4MaQfbc" TargetMode="External"/><Relationship Id="rId2083" Type="http://schemas.openxmlformats.org/officeDocument/2006/relationships/hyperlink" Target="https://youtu.be/dSRMvVUlc90" TargetMode="External"/><Relationship Id="rId2290" Type="http://schemas.openxmlformats.org/officeDocument/2006/relationships/hyperlink" Target="https://youtu.be/9P_tBv2pZrs" TargetMode="External"/><Relationship Id="rId2388" Type="http://schemas.openxmlformats.org/officeDocument/2006/relationships/hyperlink" Target="https://youtu.be/fyMf6cfUlBQ" TargetMode="External"/><Relationship Id="rId2595" Type="http://schemas.openxmlformats.org/officeDocument/2006/relationships/hyperlink" Target="https://youtu.be/l1yIBWHnT-0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bKbnGuUJDfE" TargetMode="External"/><Relationship Id="rId2248" Type="http://schemas.openxmlformats.org/officeDocument/2006/relationships/hyperlink" Target="https://youtu.be/3IXJnbq_-F4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W12CDh1CkVQ" TargetMode="External"/><Relationship Id="rId2455" Type="http://schemas.openxmlformats.org/officeDocument/2006/relationships/hyperlink" Target="https://youtu.be/7L7rETqlupo" TargetMode="External"/><Relationship Id="rId2662" Type="http://schemas.openxmlformats.org/officeDocument/2006/relationships/hyperlink" Target="https://youtu.be/SagD-r4STOw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XelkY2v-S2s" TargetMode="External"/><Relationship Id="rId2315" Type="http://schemas.openxmlformats.org/officeDocument/2006/relationships/hyperlink" Target="https://youtu.be/eIye0LbdYD0" TargetMode="External"/><Relationship Id="rId2522" Type="http://schemas.openxmlformats.org/officeDocument/2006/relationships/hyperlink" Target="https://youtu.be/3dUf2hLx8aQ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BC1tnagbah0" TargetMode="External"/><Relationship Id="rId2827" Type="http://schemas.openxmlformats.org/officeDocument/2006/relationships/hyperlink" Target="https://youtu.be/N0E_wEhclcE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6JxT48VVe0w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2477" Type="http://schemas.openxmlformats.org/officeDocument/2006/relationships/hyperlink" Target="https://youtu.be/vZvHjrr41GE" TargetMode="External"/><Relationship Id="rId2684" Type="http://schemas.openxmlformats.org/officeDocument/2006/relationships/hyperlink" Target="https://youtu.be/y46uRfC4pek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g9syCRRIuXY" TargetMode="External"/><Relationship Id="rId2337" Type="http://schemas.openxmlformats.org/officeDocument/2006/relationships/hyperlink" Target="https://youtu.be/OvRKr8nYYKc" TargetMode="External"/><Relationship Id="rId2544" Type="http://schemas.openxmlformats.org/officeDocument/2006/relationships/hyperlink" Target="https://youtu.be/oE9aTDS3quc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2751" Type="http://schemas.openxmlformats.org/officeDocument/2006/relationships/hyperlink" Target="https://youtu.be/LosECU-kE6s" TargetMode="External"/><Relationship Id="rId2849" Type="http://schemas.openxmlformats.org/officeDocument/2006/relationships/hyperlink" Target="https://youtu.be/SzpWm9BBgO0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2404" Type="http://schemas.openxmlformats.org/officeDocument/2006/relationships/hyperlink" Target="https://youtu.be/fiBr6HWKDWM" TargetMode="External"/><Relationship Id="rId2611" Type="http://schemas.openxmlformats.org/officeDocument/2006/relationships/hyperlink" Target="https://youtu.be/oaozVIPjT7w" TargetMode="External"/><Relationship Id="rId2709" Type="http://schemas.openxmlformats.org/officeDocument/2006/relationships/hyperlink" Target="https://youtu.be/gZyoSUolTA8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7XHzildjMqk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hyperlink" Target="https://youtu.be/5qGRM-zgpvE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ikpuXuKl9mw" TargetMode="External"/><Relationship Id="rId2261" Type="http://schemas.openxmlformats.org/officeDocument/2006/relationships/hyperlink" Target="https://youtu.be/bRxLVl7k15Q" TargetMode="External"/><Relationship Id="rId2499" Type="http://schemas.openxmlformats.org/officeDocument/2006/relationships/hyperlink" Target="https://youtu.be/I9CXaawssHk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B7Z7JHh-HQI" TargetMode="External"/><Relationship Id="rId2359" Type="http://schemas.openxmlformats.org/officeDocument/2006/relationships/hyperlink" Target="https://youtu.be/trFtRh9temU" TargetMode="External"/><Relationship Id="rId2566" Type="http://schemas.openxmlformats.org/officeDocument/2006/relationships/hyperlink" Target="https://youtu.be/eTYChz3iTqk" TargetMode="External"/><Relationship Id="rId2773" Type="http://schemas.openxmlformats.org/officeDocument/2006/relationships/hyperlink" Target="https://youtu.be/la2cTPoLZiU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2219" Type="http://schemas.openxmlformats.org/officeDocument/2006/relationships/hyperlink" Target="https://youtu.be/kIyBZ0ULfM4" TargetMode="External"/><Relationship Id="rId2426" Type="http://schemas.openxmlformats.org/officeDocument/2006/relationships/hyperlink" Target="https://youtu.be/mzh17Sn3PH4" TargetMode="External"/><Relationship Id="rId2633" Type="http://schemas.openxmlformats.org/officeDocument/2006/relationships/hyperlink" Target="https://youtu.be/48L4C_U8x-4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2840" Type="http://schemas.openxmlformats.org/officeDocument/2006/relationships/hyperlink" Target="https://youtu.be/mXZz7hb1y7s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sHt6xr1OgHw" TargetMode="External"/><Relationship Id="rId2700" Type="http://schemas.openxmlformats.org/officeDocument/2006/relationships/hyperlink" Target="https://youtu.be/Wh8enXDbh30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B-c0INogwXI" TargetMode="External"/><Relationship Id="rId2283" Type="http://schemas.openxmlformats.org/officeDocument/2006/relationships/hyperlink" Target="https://youtu.be/cmDa1cGKl_Q" TargetMode="External"/><Relationship Id="rId2490" Type="http://schemas.openxmlformats.org/officeDocument/2006/relationships/hyperlink" Target="https://youtu.be/Hnl3ad705n4" TargetMode="External"/><Relationship Id="rId2588" Type="http://schemas.openxmlformats.org/officeDocument/2006/relationships/hyperlink" Target="https://youtu.be/J27CaH3Eioc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z1qM1YL671w" TargetMode="External"/><Relationship Id="rId2350" Type="http://schemas.openxmlformats.org/officeDocument/2006/relationships/hyperlink" Target="https://youtu.be/S2ITq_Ze7uE" TargetMode="External"/><Relationship Id="rId2795" Type="http://schemas.openxmlformats.org/officeDocument/2006/relationships/hyperlink" Target="https://youtu.be/OgZGDk98mss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fLad09zUqig" TargetMode="External"/><Relationship Id="rId2210" Type="http://schemas.openxmlformats.org/officeDocument/2006/relationships/hyperlink" Target="https://youtu.be/cLtte3Nu7NY" TargetMode="External"/><Relationship Id="rId2448" Type="http://schemas.openxmlformats.org/officeDocument/2006/relationships/hyperlink" Target="https://youtu.be/6_5f31B-EcU" TargetMode="External"/><Relationship Id="rId2655" Type="http://schemas.openxmlformats.org/officeDocument/2006/relationships/hyperlink" Target="https://youtu.be/z2mGVtJ6hVA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2308" Type="http://schemas.openxmlformats.org/officeDocument/2006/relationships/hyperlink" Target="https://youtu.be/ioEYMmA4SXs" TargetMode="External"/><Relationship Id="rId2515" Type="http://schemas.openxmlformats.org/officeDocument/2006/relationships/hyperlink" Target="https://youtu.be/CkKqh14qov8" TargetMode="External"/><Relationship Id="rId2722" Type="http://schemas.openxmlformats.org/officeDocument/2006/relationships/hyperlink" Target="https://youtu.be/TA1AW7MhnDs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4OecNuqz4sY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MaWgu7xjTIM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acQQMtKbhl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iJr4WkM3NE" TargetMode="External"/><Relationship Id="rId2372" Type="http://schemas.openxmlformats.org/officeDocument/2006/relationships/hyperlink" Target="https://youtu.be/86ai3TqTYhI" TargetMode="External"/><Relationship Id="rId2677" Type="http://schemas.openxmlformats.org/officeDocument/2006/relationships/hyperlink" Target="https://youtu.be/ORh6bZVS_bo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232" Type="http://schemas.openxmlformats.org/officeDocument/2006/relationships/hyperlink" Target="https://youtu.be/BKCeG4wADH0" TargetMode="External"/><Relationship Id="rId2537" Type="http://schemas.openxmlformats.org/officeDocument/2006/relationships/hyperlink" Target="https://youtu.be/F3mWiIgms3k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ZFaGy5HPLNA" TargetMode="External"/><Relationship Id="rId2744" Type="http://schemas.openxmlformats.org/officeDocument/2006/relationships/hyperlink" Target="https://youtu.be/qD0jKxodMT0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2604" Type="http://schemas.openxmlformats.org/officeDocument/2006/relationships/hyperlink" Target="https://youtu.be/Rjnx7k5YyBg" TargetMode="External"/><Relationship Id="rId2811" Type="http://schemas.openxmlformats.org/officeDocument/2006/relationships/hyperlink" Target="https://youtu.be/0uwRlv3piTQ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uYEXLH57aHU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OqtbDgA4RcI" TargetMode="External"/><Relationship Id="rId2394" Type="http://schemas.openxmlformats.org/officeDocument/2006/relationships/hyperlink" Target="https://youtu.be/_uUCTbaCVaM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9lJjVAYu9vg" TargetMode="External"/><Relationship Id="rId2254" Type="http://schemas.openxmlformats.org/officeDocument/2006/relationships/hyperlink" Target="https://youtu.be/DcsC7-pLdiQ" TargetMode="External"/><Relationship Id="rId2461" Type="http://schemas.openxmlformats.org/officeDocument/2006/relationships/hyperlink" Target="https://youtu.be/JmA61fNdGN0" TargetMode="External"/><Relationship Id="rId2699" Type="http://schemas.openxmlformats.org/officeDocument/2006/relationships/hyperlink" Target="https://youtu.be/JNoFRyN_iC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aZeZNZNsg0" TargetMode="External"/><Relationship Id="rId2559" Type="http://schemas.openxmlformats.org/officeDocument/2006/relationships/hyperlink" Target="https://youtu.be/P-SuGoa-RgI" TargetMode="External"/><Relationship Id="rId2766" Type="http://schemas.openxmlformats.org/officeDocument/2006/relationships/hyperlink" Target="https://youtu.be/byhIMcQbqBM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2321" Type="http://schemas.openxmlformats.org/officeDocument/2006/relationships/hyperlink" Target="https://youtu.be/q-jWF9r5Hi4" TargetMode="External"/><Relationship Id="rId2419" Type="http://schemas.openxmlformats.org/officeDocument/2006/relationships/hyperlink" Target="https://youtu.be/kcCCDj6hxew" TargetMode="External"/><Relationship Id="rId2626" Type="http://schemas.openxmlformats.org/officeDocument/2006/relationships/hyperlink" Target="https://youtu.be/vI8rRKz5vCE" TargetMode="External"/><Relationship Id="rId2833" Type="http://schemas.openxmlformats.org/officeDocument/2006/relationships/hyperlink" Target="https://youtu.be/NxApDE7Kz9k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VDHqJR-m1UI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m2FkEibNpbY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276" Type="http://schemas.openxmlformats.org/officeDocument/2006/relationships/hyperlink" Target="https://youtu.be/4sH6ywhjkX8" TargetMode="External"/><Relationship Id="rId2483" Type="http://schemas.openxmlformats.org/officeDocument/2006/relationships/hyperlink" Target="https://youtu.be/NesTEOtX1dA" TargetMode="External"/><Relationship Id="rId2690" Type="http://schemas.openxmlformats.org/officeDocument/2006/relationships/hyperlink" Target="https://youtu.be/Y6pEUXYCKBk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8JtplRvh1Yg" TargetMode="External"/><Relationship Id="rId2343" Type="http://schemas.openxmlformats.org/officeDocument/2006/relationships/hyperlink" Target="https://youtu.be/NgZQTDir-Hw" TargetMode="External"/><Relationship Id="rId2550" Type="http://schemas.openxmlformats.org/officeDocument/2006/relationships/hyperlink" Target="https://youtu.be/0WwSQ6pQeIs" TargetMode="External"/><Relationship Id="rId2788" Type="http://schemas.openxmlformats.org/officeDocument/2006/relationships/hyperlink" Target="https://youtu.be/cJUNkA_72gs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2203" Type="http://schemas.openxmlformats.org/officeDocument/2006/relationships/hyperlink" Target="https://youtu.be/Lg_4QbwBfgI" TargetMode="External"/><Relationship Id="rId2410" Type="http://schemas.openxmlformats.org/officeDocument/2006/relationships/hyperlink" Target="https://youtu.be/UCRSlqJD3-c" TargetMode="External"/><Relationship Id="rId2648" Type="http://schemas.openxmlformats.org/officeDocument/2006/relationships/hyperlink" Target="https://youtu.be/JXaf1_QLTKI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2508" Type="http://schemas.openxmlformats.org/officeDocument/2006/relationships/hyperlink" Target="https://youtu.be/Hpxh5OFd6RI" TargetMode="External"/><Relationship Id="rId2715" Type="http://schemas.openxmlformats.org/officeDocument/2006/relationships/hyperlink" Target="https://youtu.be/QlICPvgCTus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5d_6G-Ioi3A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2298" Type="http://schemas.openxmlformats.org/officeDocument/2006/relationships/hyperlink" Target="https://youtu.be/zOBQ5D5oqms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NKla-3c8Yr4" TargetMode="External"/><Relationship Id="rId2158" Type="http://schemas.openxmlformats.org/officeDocument/2006/relationships/hyperlink" Target="https://youtu.be/pzVCFsyLcMA" TargetMode="External"/><Relationship Id="rId2365" Type="http://schemas.openxmlformats.org/officeDocument/2006/relationships/hyperlink" Target="https://youtu.be/akBVwAgJfxI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37FbUUWt60g" TargetMode="External"/><Relationship Id="rId2572" Type="http://schemas.openxmlformats.org/officeDocument/2006/relationships/hyperlink" Target="https://youtu.be/dKrdTKVull8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2225" Type="http://schemas.openxmlformats.org/officeDocument/2006/relationships/hyperlink" Target="https://youtu.be/DGVWiR84lf4" TargetMode="External"/><Relationship Id="rId2432" Type="http://schemas.openxmlformats.org/officeDocument/2006/relationships/hyperlink" Target="https://youtu.be/hcqSqGjk2LM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2737" Type="http://schemas.openxmlformats.org/officeDocument/2006/relationships/hyperlink" Target="https://youtu.be/ncm1ID4L96E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G_Adfxuor2I" TargetMode="External"/><Relationship Id="rId2804" Type="http://schemas.openxmlformats.org/officeDocument/2006/relationships/hyperlink" Target="https://youtu.be/64PSYsNo0Z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Z1I7BUtb1zs" TargetMode="External"/><Relationship Id="rId2082" Type="http://schemas.openxmlformats.org/officeDocument/2006/relationships/hyperlink" Target="https://youtu.be/1jVd_me1il4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2387" Type="http://schemas.openxmlformats.org/officeDocument/2006/relationships/hyperlink" Target="https://youtu.be/HpcuXwOAYdA" TargetMode="External"/><Relationship Id="rId2594" Type="http://schemas.openxmlformats.org/officeDocument/2006/relationships/hyperlink" Target="https://youtu.be/E87tkw89WZU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2247" Type="http://schemas.openxmlformats.org/officeDocument/2006/relationships/hyperlink" Target="https://youtu.be/rZN67MK1s9g" TargetMode="External"/><Relationship Id="rId2454" Type="http://schemas.openxmlformats.org/officeDocument/2006/relationships/hyperlink" Target="https://youtu.be/aEFFCD08aNk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_IfKRdsVWM8" TargetMode="External"/><Relationship Id="rId2314" Type="http://schemas.openxmlformats.org/officeDocument/2006/relationships/hyperlink" Target="https://youtu.be/NjBwjeoeGhA" TargetMode="External"/><Relationship Id="rId2661" Type="http://schemas.openxmlformats.org/officeDocument/2006/relationships/hyperlink" Target="https://youtu.be/UtkFDaE8X1s" TargetMode="External"/><Relationship Id="rId2759" Type="http://schemas.openxmlformats.org/officeDocument/2006/relationships/hyperlink" Target="https://youtu.be/clQdwR2F8ZA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2521" Type="http://schemas.openxmlformats.org/officeDocument/2006/relationships/hyperlink" Target="https://youtu.be/KFux6UumisQ" TargetMode="External"/><Relationship Id="rId2619" Type="http://schemas.openxmlformats.org/officeDocument/2006/relationships/hyperlink" Target="https://youtu.be/Eg6igORtEyE" TargetMode="External"/><Relationship Id="rId2826" Type="http://schemas.openxmlformats.org/officeDocument/2006/relationships/hyperlink" Target="https://youtu.be/fzBgn3ti8M0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1A5HY2mPo_k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z1dKTagEv_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-h7WYynVPE8" TargetMode="External"/><Relationship Id="rId2269" Type="http://schemas.openxmlformats.org/officeDocument/2006/relationships/hyperlink" Target="https://youtu.be/paZzl8yGkpM" TargetMode="External"/><Relationship Id="rId2476" Type="http://schemas.openxmlformats.org/officeDocument/2006/relationships/hyperlink" Target="https://youtu.be/MzCJACbZNLc" TargetMode="External"/><Relationship Id="rId2683" Type="http://schemas.openxmlformats.org/officeDocument/2006/relationships/hyperlink" Target="https://youtu.be/hIjfPYzIKX4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qfJZS2aGvpA" TargetMode="External"/><Relationship Id="rId2336" Type="http://schemas.openxmlformats.org/officeDocument/2006/relationships/hyperlink" Target="https://youtu.be/OBI5U7Zf1G0" TargetMode="External"/><Relationship Id="rId2543" Type="http://schemas.openxmlformats.org/officeDocument/2006/relationships/hyperlink" Target="https://youtu.be/bDY7XVmaWOc" TargetMode="External"/><Relationship Id="rId2750" Type="http://schemas.openxmlformats.org/officeDocument/2006/relationships/hyperlink" Target="https://youtu.be/qbiKYFXa2tY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2403" Type="http://schemas.openxmlformats.org/officeDocument/2006/relationships/hyperlink" Target="https://youtu.be/rlrO8K9FFVg" TargetMode="External"/><Relationship Id="rId2848" Type="http://schemas.openxmlformats.org/officeDocument/2006/relationships/hyperlink" Target="https://youtu.be/MqpuJp05TOI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2610" Type="http://schemas.openxmlformats.org/officeDocument/2006/relationships/hyperlink" Target="https://youtu.be/LQxtVde5OvI" TargetMode="External"/><Relationship Id="rId2708" Type="http://schemas.openxmlformats.org/officeDocument/2006/relationships/hyperlink" Target="https://youtu.be/nzVbQKOUSJc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zqN7v-EdaOE" TargetMode="External"/><Relationship Id="rId2193" Type="http://schemas.openxmlformats.org/officeDocument/2006/relationships/hyperlink" Target="https://youtu.be/yd3NO4uLKjY" TargetMode="External"/><Relationship Id="rId2498" Type="http://schemas.openxmlformats.org/officeDocument/2006/relationships/hyperlink" Target="https://youtu.be/QmdL6ikk5BE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4s2ExKQ4Cyg" TargetMode="External"/><Relationship Id="rId2260" Type="http://schemas.openxmlformats.org/officeDocument/2006/relationships/hyperlink" Target="https://youtu.be/73hKoqcmKPM" TargetMode="External"/><Relationship Id="rId2358" Type="http://schemas.openxmlformats.org/officeDocument/2006/relationships/hyperlink" Target="https://youtu.be/_eVE2i6QOwE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AQJiU8Qn-YI" TargetMode="External"/><Relationship Id="rId2565" Type="http://schemas.openxmlformats.org/officeDocument/2006/relationships/hyperlink" Target="https://youtu.be/t2P-0qHca88" TargetMode="External"/><Relationship Id="rId2772" Type="http://schemas.openxmlformats.org/officeDocument/2006/relationships/hyperlink" Target="https://youtu.be/NOR9KmzqpaY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2218" Type="http://schemas.openxmlformats.org/officeDocument/2006/relationships/hyperlink" Target="https://youtu.be/WvVvl1ugNbw" TargetMode="External"/><Relationship Id="rId2425" Type="http://schemas.openxmlformats.org/officeDocument/2006/relationships/hyperlink" Target="https://youtu.be/RBzVQ4fLMX0" TargetMode="External"/><Relationship Id="rId2632" Type="http://schemas.openxmlformats.org/officeDocument/2006/relationships/hyperlink" Target="https://youtu.be/gbCACfdEbIY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3jELqOR_5-w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dMcd-T8yThE" TargetMode="External"/><Relationship Id="rId2282" Type="http://schemas.openxmlformats.org/officeDocument/2006/relationships/hyperlink" Target="https://youtu.be/d1s3pZWBjww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2587" Type="http://schemas.openxmlformats.org/officeDocument/2006/relationships/hyperlink" Target="https://youtu.be/OPe5U5Pos50" TargetMode="External"/><Relationship Id="rId2794" Type="http://schemas.openxmlformats.org/officeDocument/2006/relationships/hyperlink" Target="https://youtu.be/CI90jAlNPas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bfaF3FuBj3c" TargetMode="External"/><Relationship Id="rId2447" Type="http://schemas.openxmlformats.org/officeDocument/2006/relationships/hyperlink" Target="https://youtu.be/xSaYROl4yvc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p5n3CoxtVWY" TargetMode="External"/><Relationship Id="rId2307" Type="http://schemas.openxmlformats.org/officeDocument/2006/relationships/hyperlink" Target="https://youtu.be/Rf6C_tQZjB4" TargetMode="External"/><Relationship Id="rId2654" Type="http://schemas.openxmlformats.org/officeDocument/2006/relationships/hyperlink" Target="https://youtu.be/e_Umqk3mD0o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2514" Type="http://schemas.openxmlformats.org/officeDocument/2006/relationships/hyperlink" Target="https://youtu.be/F4ofiqIVo8E" TargetMode="External"/><Relationship Id="rId2721" Type="http://schemas.openxmlformats.org/officeDocument/2006/relationships/hyperlink" Target="https://youtu.be/M4oF7GUghsE" TargetMode="External"/><Relationship Id="rId2819" Type="http://schemas.openxmlformats.org/officeDocument/2006/relationships/hyperlink" Target="https://youtu.be/HaLllmftGdU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_eoaWb4qw3I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8h2XfZhaNbw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QeUcc7yCoGE" TargetMode="External"/><Relationship Id="rId2371" Type="http://schemas.openxmlformats.org/officeDocument/2006/relationships/hyperlink" Target="https://youtu.be/pquLI3cy8sk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ZPI7uYBYvVI" TargetMode="External"/><Relationship Id="rId2231" Type="http://schemas.openxmlformats.org/officeDocument/2006/relationships/hyperlink" Target="https://youtu.be/fSW6e0Ydfgc" TargetMode="External"/><Relationship Id="rId2469" Type="http://schemas.openxmlformats.org/officeDocument/2006/relationships/hyperlink" Target="https://youtu.be/hPUYR6Mn7Oo" TargetMode="External"/><Relationship Id="rId2676" Type="http://schemas.openxmlformats.org/officeDocument/2006/relationships/hyperlink" Target="https://youtu.be/Eqle0gYL7Kk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2329" Type="http://schemas.openxmlformats.org/officeDocument/2006/relationships/hyperlink" Target="https://youtu.be/w04qC95DLm4" TargetMode="External"/><Relationship Id="rId2536" Type="http://schemas.openxmlformats.org/officeDocument/2006/relationships/hyperlink" Target="https://youtu.be/667hToZ_hdk" TargetMode="External"/><Relationship Id="rId2743" Type="http://schemas.openxmlformats.org/officeDocument/2006/relationships/hyperlink" Target="https://youtu.be/o-pevA5VKB0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JZjpvHSnDrY" TargetMode="External"/><Relationship Id="rId2603" Type="http://schemas.openxmlformats.org/officeDocument/2006/relationships/hyperlink" Target="https://youtu.be/SgKCkA-GYc0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2810" Type="http://schemas.openxmlformats.org/officeDocument/2006/relationships/hyperlink" Target="https://youtu.be/WstuqLEvC_Q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tZI54lO0sE8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q77_UAiaJRA" TargetMode="External"/><Relationship Id="rId2393" Type="http://schemas.openxmlformats.org/officeDocument/2006/relationships/hyperlink" Target="https://youtu.be/dgUSzzXpTug" TargetMode="External"/><Relationship Id="rId2698" Type="http://schemas.openxmlformats.org/officeDocument/2006/relationships/hyperlink" Target="https://youtu.be/73hH_vvg2No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hUNU4293E1U" TargetMode="External"/><Relationship Id="rId2253" Type="http://schemas.openxmlformats.org/officeDocument/2006/relationships/hyperlink" Target="https://youtu.be/mZIENSeNEc0" TargetMode="External"/><Relationship Id="rId2460" Type="http://schemas.openxmlformats.org/officeDocument/2006/relationships/hyperlink" Target="https://youtu.be/U_OyftO1hpw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1sJi_iEUzwI" TargetMode="External"/><Relationship Id="rId2320" Type="http://schemas.openxmlformats.org/officeDocument/2006/relationships/hyperlink" Target="https://youtu.be/btG-q_Z-iSw" TargetMode="External"/><Relationship Id="rId2558" Type="http://schemas.openxmlformats.org/officeDocument/2006/relationships/hyperlink" Target="https://youtu.be/rBTVojXOkRo" TargetMode="External"/><Relationship Id="rId2765" Type="http://schemas.openxmlformats.org/officeDocument/2006/relationships/hyperlink" Target="https://youtu.be/PoIB4fLXKRE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2418" Type="http://schemas.openxmlformats.org/officeDocument/2006/relationships/hyperlink" Target="https://youtu.be/MAVbYG1EaGE" TargetMode="External"/><Relationship Id="rId2625" Type="http://schemas.openxmlformats.org/officeDocument/2006/relationships/hyperlink" Target="https://youtu.be/OrBti9YyHzM" TargetMode="External"/><Relationship Id="rId2832" Type="http://schemas.openxmlformats.org/officeDocument/2006/relationships/hyperlink" Target="https://youtu.be/d7sGX9h9sZA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g6QihbenA5A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Prz1NM_k0b4" TargetMode="External"/><Relationship Id="rId2275" Type="http://schemas.openxmlformats.org/officeDocument/2006/relationships/hyperlink" Target="https://youtu.be/--RYv_VtVbU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2482" Type="http://schemas.openxmlformats.org/officeDocument/2006/relationships/hyperlink" Target="https://youtu.be/ah6R-rbCmc8" TargetMode="External"/><Relationship Id="rId2787" Type="http://schemas.openxmlformats.org/officeDocument/2006/relationships/hyperlink" Target="https://youtu.be/M636KWXDOeM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LFjyyXqRNo8" TargetMode="External"/><Relationship Id="rId2342" Type="http://schemas.openxmlformats.org/officeDocument/2006/relationships/hyperlink" Target="https://youtu.be/YhJQnMBXAtc" TargetMode="External"/><Relationship Id="rId2647" Type="http://schemas.openxmlformats.org/officeDocument/2006/relationships/hyperlink" Target="https://youtu.be/5NeE67d9Qy4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2202" Type="http://schemas.openxmlformats.org/officeDocument/2006/relationships/hyperlink" Target="https://youtu.be/Efq4udZNBqQ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cx84f6ubKqw" TargetMode="External"/><Relationship Id="rId2507" Type="http://schemas.openxmlformats.org/officeDocument/2006/relationships/hyperlink" Target="https://youtu.be/RVkxGlp9qnc" TargetMode="External"/><Relationship Id="rId2714" Type="http://schemas.openxmlformats.org/officeDocument/2006/relationships/hyperlink" Target="https://youtu.be/biXNUg-hYV4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297" Type="http://schemas.openxmlformats.org/officeDocument/2006/relationships/hyperlink" Target="https://youtu.be/e5CydML3lHA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q96zRj05hYU" TargetMode="External"/><Relationship Id="rId2364" Type="http://schemas.openxmlformats.org/officeDocument/2006/relationships/hyperlink" Target="https://youtu.be/wOoPdUE7xEo" TargetMode="External"/><Relationship Id="rId2571" Type="http://schemas.openxmlformats.org/officeDocument/2006/relationships/hyperlink" Target="https://youtu.be/P9UPzmV4OR0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FvkW9Zs8eFU" TargetMode="External"/><Relationship Id="rId2224" Type="http://schemas.openxmlformats.org/officeDocument/2006/relationships/hyperlink" Target="https://youtu.be/irNurdNKtoc" TargetMode="External"/><Relationship Id="rId2669" Type="http://schemas.openxmlformats.org/officeDocument/2006/relationships/hyperlink" Target="https://youtu.be/z1upyMQDuoE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2431" Type="http://schemas.openxmlformats.org/officeDocument/2006/relationships/hyperlink" Target="https://youtu.be/tfwCDF6vGVY" TargetMode="External"/><Relationship Id="rId2529" Type="http://schemas.openxmlformats.org/officeDocument/2006/relationships/hyperlink" Target="https://youtu.be/rONQPWvEeR0" TargetMode="External"/><Relationship Id="rId2736" Type="http://schemas.openxmlformats.org/officeDocument/2006/relationships/hyperlink" Target="https://youtu.be/oG_3s2b1Oyk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2803" Type="http://schemas.openxmlformats.org/officeDocument/2006/relationships/hyperlink" Target="https://youtu.be/NuQBTCe7fx8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rghmtVtFlHY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aGUKqY0lET8" TargetMode="External"/><Relationship Id="rId2179" Type="http://schemas.openxmlformats.org/officeDocument/2006/relationships/hyperlink" Target="https://youtu.be/6stpEXLniCU" TargetMode="External"/><Relationship Id="rId260" Type="http://schemas.openxmlformats.org/officeDocument/2006/relationships/hyperlink" Target="https://youtu.be/IJ83QjcaA1Y" TargetMode="External"/><Relationship Id="rId2386" Type="http://schemas.openxmlformats.org/officeDocument/2006/relationships/hyperlink" Target="https://youtu.be/tsK1npSAQbo" TargetMode="External"/><Relationship Id="rId2593" Type="http://schemas.openxmlformats.org/officeDocument/2006/relationships/hyperlink" Target="https://youtu.be/HdPJbyhrxaI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AEhcYRGANoQ" TargetMode="External"/><Relationship Id="rId2246" Type="http://schemas.openxmlformats.org/officeDocument/2006/relationships/hyperlink" Target="https://youtu.be/SA7Bt5hfJFc" TargetMode="External"/><Relationship Id="rId2453" Type="http://schemas.openxmlformats.org/officeDocument/2006/relationships/hyperlink" Target="https://youtu.be/A20P9gDI1Ck" TargetMode="External"/><Relationship Id="rId2660" Type="http://schemas.openxmlformats.org/officeDocument/2006/relationships/hyperlink" Target="https://youtu.be/dQ4wlHsjlsM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iupyQSLEmMY" TargetMode="External"/><Relationship Id="rId2313" Type="http://schemas.openxmlformats.org/officeDocument/2006/relationships/hyperlink" Target="https://youtu.be/SL8pZ95HdDQ" TargetMode="External"/><Relationship Id="rId2520" Type="http://schemas.openxmlformats.org/officeDocument/2006/relationships/hyperlink" Target="https://youtu.be/G8mLunl_OiQ" TargetMode="External"/><Relationship Id="rId2758" Type="http://schemas.openxmlformats.org/officeDocument/2006/relationships/hyperlink" Target="https://youtu.be/Qa71pWedU84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aTujGRy7mQ8" TargetMode="External"/><Relationship Id="rId2618" Type="http://schemas.openxmlformats.org/officeDocument/2006/relationships/hyperlink" Target="https://youtu.be/tdUI9toai2M" TargetMode="External"/><Relationship Id="rId2825" Type="http://schemas.openxmlformats.org/officeDocument/2006/relationships/hyperlink" Target="https://youtu.be/1qbM7uCw0n8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Mt1jUYYsy1w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Mp2pdoynFUo" TargetMode="External"/><Relationship Id="rId2268" Type="http://schemas.openxmlformats.org/officeDocument/2006/relationships/hyperlink" Target="https://youtu.be/J1dPflAmfug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5roiZkUXY6c" TargetMode="External"/><Relationship Id="rId2128" Type="http://schemas.openxmlformats.org/officeDocument/2006/relationships/hyperlink" Target="https://youtu.be/F_wcc4skOYw" TargetMode="External"/><Relationship Id="rId2475" Type="http://schemas.openxmlformats.org/officeDocument/2006/relationships/hyperlink" Target="https://youtu.be/pakXoMtQEcg" TargetMode="External"/><Relationship Id="rId2682" Type="http://schemas.openxmlformats.org/officeDocument/2006/relationships/hyperlink" Target="https://youtu.be/yjjTYBlgv9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2335" Type="http://schemas.openxmlformats.org/officeDocument/2006/relationships/hyperlink" Target="https://youtu.be/dnOUz9Vs0xI" TargetMode="External"/><Relationship Id="rId2542" Type="http://schemas.openxmlformats.org/officeDocument/2006/relationships/hyperlink" Target="https://youtu.be/s9CX5gZYK6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2402" Type="http://schemas.openxmlformats.org/officeDocument/2006/relationships/hyperlink" Target="https://youtu.be/PBOPGL3178k" TargetMode="External"/><Relationship Id="rId2847" Type="http://schemas.openxmlformats.org/officeDocument/2006/relationships/hyperlink" Target="https://youtu.be/2jDbCFFkAjI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2707" Type="http://schemas.openxmlformats.org/officeDocument/2006/relationships/hyperlink" Target="https://youtu.be/KJfVSfwXj2U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wRcEXDfjJ0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6EUbQpVBNjQ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g1DdSY_HDLY" TargetMode="External"/><Relationship Id="rId2497" Type="http://schemas.openxmlformats.org/officeDocument/2006/relationships/hyperlink" Target="https://youtu.be/nop-5mD8hyA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57" Type="http://schemas.openxmlformats.org/officeDocument/2006/relationships/hyperlink" Target="https://youtu.be/bWZNmXYExeA" TargetMode="External"/><Relationship Id="rId2564" Type="http://schemas.openxmlformats.org/officeDocument/2006/relationships/hyperlink" Target="https://youtu.be/0lXyAVS9qQ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2217" Type="http://schemas.openxmlformats.org/officeDocument/2006/relationships/hyperlink" Target="https://youtu.be/-i_M6hJZNc4" TargetMode="External"/><Relationship Id="rId2771" Type="http://schemas.openxmlformats.org/officeDocument/2006/relationships/hyperlink" Target="https://youtu.be/Si5Auv3qyT4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2424" Type="http://schemas.openxmlformats.org/officeDocument/2006/relationships/hyperlink" Target="https://youtu.be/fFw96aF3keo" TargetMode="External"/><Relationship Id="rId2631" Type="http://schemas.openxmlformats.org/officeDocument/2006/relationships/hyperlink" Target="https://youtu.be/ARiLKaEynBU" TargetMode="External"/><Relationship Id="rId2729" Type="http://schemas.openxmlformats.org/officeDocument/2006/relationships/hyperlink" Target="https://youtu.be/OJ-NS9OpGJw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riHQfEBkGk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yH7oKL2vOJI" TargetMode="External"/><Relationship Id="rId2281" Type="http://schemas.openxmlformats.org/officeDocument/2006/relationships/hyperlink" Target="https://youtu.be/LEPINFW8j70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VoZtUG8PtA" TargetMode="External"/><Relationship Id="rId2379" Type="http://schemas.openxmlformats.org/officeDocument/2006/relationships/hyperlink" Target="https://youtu.be/Wo2681ggO70" TargetMode="External"/><Relationship Id="rId2586" Type="http://schemas.openxmlformats.org/officeDocument/2006/relationships/hyperlink" Target="https://youtu.be/lGKY5U03lz0" TargetMode="External"/><Relationship Id="rId2793" Type="http://schemas.openxmlformats.org/officeDocument/2006/relationships/hyperlink" Target="https://youtu.be/mIawpRCZN0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ocrIvMpUrnk" TargetMode="External"/><Relationship Id="rId2239" Type="http://schemas.openxmlformats.org/officeDocument/2006/relationships/hyperlink" Target="https://youtu.be/ZpHel1x4vY8" TargetMode="External"/><Relationship Id="rId2446" Type="http://schemas.openxmlformats.org/officeDocument/2006/relationships/hyperlink" Target="https://youtu.be/C32uiAh0BnA" TargetMode="External"/><Relationship Id="rId2653" Type="http://schemas.openxmlformats.org/officeDocument/2006/relationships/hyperlink" Target="https://youtu.be/D8h-kslxEv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2306" Type="http://schemas.openxmlformats.org/officeDocument/2006/relationships/hyperlink" Target="https://youtu.be/iZz9U_rmDe0" TargetMode="External"/><Relationship Id="rId2513" Type="http://schemas.openxmlformats.org/officeDocument/2006/relationships/hyperlink" Target="https://youtu.be/4D3t4nwTJ0Q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UypvcDc16E8" TargetMode="External"/><Relationship Id="rId2720" Type="http://schemas.openxmlformats.org/officeDocument/2006/relationships/hyperlink" Target="https://youtu.be/A6FYQEMFFa4" TargetMode="External"/><Relationship Id="rId2818" Type="http://schemas.openxmlformats.org/officeDocument/2006/relationships/hyperlink" Target="https://youtu.be/HpZCi3Twzq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KyrvIEygCT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yr_2IEEWiKM" TargetMode="External"/><Relationship Id="rId2370" Type="http://schemas.openxmlformats.org/officeDocument/2006/relationships/hyperlink" Target="https://youtu.be/2RAKgGDL7VA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d0KPux4uf2U" TargetMode="External"/><Relationship Id="rId2230" Type="http://schemas.openxmlformats.org/officeDocument/2006/relationships/hyperlink" Target="https://youtu.be/g7wOJes2tWQ" TargetMode="External"/><Relationship Id="rId2468" Type="http://schemas.openxmlformats.org/officeDocument/2006/relationships/hyperlink" Target="https://youtu.be/0MCrLGlVh4c" TargetMode="External"/><Relationship Id="rId2675" Type="http://schemas.openxmlformats.org/officeDocument/2006/relationships/hyperlink" Target="https://youtu.be/FekB5Wege14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2328" Type="http://schemas.openxmlformats.org/officeDocument/2006/relationships/hyperlink" Target="https://youtu.be/MG4nvQiE84Y" TargetMode="External"/><Relationship Id="rId2535" Type="http://schemas.openxmlformats.org/officeDocument/2006/relationships/hyperlink" Target="https://youtu.be/x7Zsni67umk" TargetMode="External"/><Relationship Id="rId2742" Type="http://schemas.openxmlformats.org/officeDocument/2006/relationships/hyperlink" Target="https://youtu.be/0F5kGrvTBCk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Dh1YYCnthfc" TargetMode="External"/><Relationship Id="rId2602" Type="http://schemas.openxmlformats.org/officeDocument/2006/relationships/hyperlink" Target="https://youtu.be/NPrpgCUzHdw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g2XeJ7a3m5o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M_h26YvXzsU" TargetMode="External"/><Relationship Id="rId2392" Type="http://schemas.openxmlformats.org/officeDocument/2006/relationships/hyperlink" Target="https://youtu.be/JxSRXFPAyX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nUBZV0Lx_8" TargetMode="External"/><Relationship Id="rId2697" Type="http://schemas.openxmlformats.org/officeDocument/2006/relationships/hyperlink" Target="https://youtu.be/BLKtSimHtEg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52" Type="http://schemas.openxmlformats.org/officeDocument/2006/relationships/hyperlink" Target="https://youtu.be/Dwqd_Wfs_Qc" TargetMode="External"/><Relationship Id="rId2557" Type="http://schemas.openxmlformats.org/officeDocument/2006/relationships/hyperlink" Target="https://youtu.be/3lFWMXYNDFQ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C4FmMR_MADI" TargetMode="External"/><Relationship Id="rId2417" Type="http://schemas.openxmlformats.org/officeDocument/2006/relationships/hyperlink" Target="https://youtu.be/x99dKourShU" TargetMode="External"/><Relationship Id="rId2764" Type="http://schemas.openxmlformats.org/officeDocument/2006/relationships/hyperlink" Target="https://youtu.be/UVeKDbANHZc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2624" Type="http://schemas.openxmlformats.org/officeDocument/2006/relationships/hyperlink" Target="https://youtu.be/ZOWX7Qzt6Nc" TargetMode="External"/><Relationship Id="rId2831" Type="http://schemas.openxmlformats.org/officeDocument/2006/relationships/hyperlink" Target="https://youtu.be/URMMZSlswWc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0yI21ttZqO8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Ffa5CelsmfA" TargetMode="External"/><Relationship Id="rId2274" Type="http://schemas.openxmlformats.org/officeDocument/2006/relationships/hyperlink" Target="https://youtu.be/WqtdC8kc7x8" TargetMode="External"/><Relationship Id="rId2481" Type="http://schemas.openxmlformats.org/officeDocument/2006/relationships/hyperlink" Target="https://youtu.be/5KGpbmQ3GNU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_kPPxPz9k6o" TargetMode="External"/><Relationship Id="rId2341" Type="http://schemas.openxmlformats.org/officeDocument/2006/relationships/hyperlink" Target="https://youtu.be/7Sbaokl7ShY" TargetMode="External"/><Relationship Id="rId2579" Type="http://schemas.openxmlformats.org/officeDocument/2006/relationships/hyperlink" Target="https://youtu.be/XSw1_qnqvJY" TargetMode="External"/><Relationship Id="rId2786" Type="http://schemas.openxmlformats.org/officeDocument/2006/relationships/hyperlink" Target="https://youtu.be/QPmGxO2FQJM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2439" Type="http://schemas.openxmlformats.org/officeDocument/2006/relationships/hyperlink" Target="https://youtu.be/hoKmcbWHLuM" TargetMode="External"/><Relationship Id="rId2646" Type="http://schemas.openxmlformats.org/officeDocument/2006/relationships/hyperlink" Target="https://youtu.be/azm6zoYTsqM" TargetMode="External"/><Relationship Id="rId2853" Type="http://schemas.openxmlformats.org/officeDocument/2006/relationships/table" Target="../tables/table2.xm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2201" Type="http://schemas.openxmlformats.org/officeDocument/2006/relationships/hyperlink" Target="https://youtu.be/PyU4laLPJGM" TargetMode="External"/><Relationship Id="rId2506" Type="http://schemas.openxmlformats.org/officeDocument/2006/relationships/hyperlink" Target="https://youtu.be/kqnghmK1LHg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8um22mGUt8" TargetMode="External"/><Relationship Id="rId2713" Type="http://schemas.openxmlformats.org/officeDocument/2006/relationships/hyperlink" Target="https://youtu.be/ju0hHsN_cJw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lwQfKN4DgJA" TargetMode="External"/><Relationship Id="rId2296" Type="http://schemas.openxmlformats.org/officeDocument/2006/relationships/hyperlink" Target="https://youtu.be/XDmL21-hc5I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9SGjsZnPfDk" TargetMode="External"/><Relationship Id="rId2363" Type="http://schemas.openxmlformats.org/officeDocument/2006/relationships/hyperlink" Target="https://youtu.be/lJudTjSpPLw" TargetMode="External"/><Relationship Id="rId2570" Type="http://schemas.openxmlformats.org/officeDocument/2006/relationships/hyperlink" Target="https://youtu.be/_HRzTuRsPI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PcEU0iKi97k" TargetMode="External"/><Relationship Id="rId2223" Type="http://schemas.openxmlformats.org/officeDocument/2006/relationships/hyperlink" Target="https://youtu.be/f8X2bDTrW0I" TargetMode="External"/><Relationship Id="rId2430" Type="http://schemas.openxmlformats.org/officeDocument/2006/relationships/hyperlink" Target="https://youtu.be/RQbA7R--bp8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Ji52M_boTfI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OOnH_nbDOMk" TargetMode="External"/><Relationship Id="rId2080" Type="http://schemas.openxmlformats.org/officeDocument/2006/relationships/hyperlink" Target="https://youtu.be/GaCKQfy2Oio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2757" Type="http://schemas.openxmlformats.org/officeDocument/2006/relationships/hyperlink" Target="https://youtu.be/D4zKcObWSj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bLB4R3NKr0U" TargetMode="External"/><Relationship Id="rId2617" Type="http://schemas.openxmlformats.org/officeDocument/2006/relationships/hyperlink" Target="https://youtu.be/7txdRA5jt-I" TargetMode="External"/><Relationship Id="rId2824" Type="http://schemas.openxmlformats.org/officeDocument/2006/relationships/hyperlink" Target="https://youtu.be/xUQdIo6_LM0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267" Type="http://schemas.openxmlformats.org/officeDocument/2006/relationships/hyperlink" Target="https://youtu.be/t04SP8c8og8" TargetMode="External"/><Relationship Id="rId2474" Type="http://schemas.openxmlformats.org/officeDocument/2006/relationships/hyperlink" Target="https://youtu.be/u5RVM517neA" TargetMode="External"/><Relationship Id="rId2681" Type="http://schemas.openxmlformats.org/officeDocument/2006/relationships/hyperlink" Target="https://youtu.be/l3gVUZxqL0E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FNCtuH1fDTQ" TargetMode="External"/><Relationship Id="rId2334" Type="http://schemas.openxmlformats.org/officeDocument/2006/relationships/hyperlink" Target="https://youtu.be/t5VrxIfKlEo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2541" Type="http://schemas.openxmlformats.org/officeDocument/2006/relationships/hyperlink" Target="https://youtu.be/hZeoyqgnpr0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2401" Type="http://schemas.openxmlformats.org/officeDocument/2006/relationships/hyperlink" Target="https://youtu.be/Du7XETS-8_M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dndeUvzPEj4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XCCI_C7tMYs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2728" Type="http://schemas.openxmlformats.org/officeDocument/2006/relationships/hyperlink" Target="https://youtu.be/0vbPMtz5jKQ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GIbFmRlGCNo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2378" Type="http://schemas.openxmlformats.org/officeDocument/2006/relationships/hyperlink" Target="https://youtu.be/iHAdu7MiJKk" TargetMode="External"/><Relationship Id="rId1187" Type="http://schemas.openxmlformats.org/officeDocument/2006/relationships/hyperlink" Target="https://youtu.be/LePufwba88w" TargetMode="External"/><Relationship Id="rId2585" Type="http://schemas.openxmlformats.org/officeDocument/2006/relationships/hyperlink" Target="https://youtu.be/k157HYSeZss" TargetMode="External"/><Relationship Id="rId2792" Type="http://schemas.openxmlformats.org/officeDocument/2006/relationships/hyperlink" Target="https://youtu.be/MDr-mwl_IIA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2238" Type="http://schemas.openxmlformats.org/officeDocument/2006/relationships/hyperlink" Target="https://youtu.be/h7yX7qw43FM" TargetMode="External"/><Relationship Id="rId2445" Type="http://schemas.openxmlformats.org/officeDocument/2006/relationships/hyperlink" Target="https://youtu.be/8TQsZpoEGUg" TargetMode="External"/><Relationship Id="rId2652" Type="http://schemas.openxmlformats.org/officeDocument/2006/relationships/hyperlink" Target="https://youtu.be/8RwUMrX1AN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2305" Type="http://schemas.openxmlformats.org/officeDocument/2006/relationships/hyperlink" Target="https://youtu.be/V8H9dfH7Y6k" TargetMode="External"/><Relationship Id="rId2512" Type="http://schemas.openxmlformats.org/officeDocument/2006/relationships/hyperlink" Target="https://youtu.be/1FD8vTYW1EA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YLcBaJSB1r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29lloO0qIQg" TargetMode="External"/><Relationship Id="rId134" Type="http://schemas.openxmlformats.org/officeDocument/2006/relationships/hyperlink" Target="https://youtu.be/3JXUEpYbhu8" TargetMode="External"/><Relationship Id="rId341" Type="http://schemas.openxmlformats.org/officeDocument/2006/relationships/hyperlink" Target="https://youtu.be/zvBRXbRqkOM" TargetMode="External"/><Relationship Id="rId2022" Type="http://schemas.openxmlformats.org/officeDocument/2006/relationships/hyperlink" Target="https://youtu.be/0K9ncGnAr6w" TargetMode="External"/><Relationship Id="rId201" Type="http://schemas.openxmlformats.org/officeDocument/2006/relationships/hyperlink" Target="https://youtu.be/ZKuDifN_hWI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veDp463yEhc" TargetMode="External"/><Relationship Id="rId2839" Type="http://schemas.openxmlformats.org/officeDocument/2006/relationships/hyperlink" Target="https://youtu.be/OuROrJFPxms" TargetMode="External"/><Relationship Id="rId1648" Type="http://schemas.openxmlformats.org/officeDocument/2006/relationships/hyperlink" Target="https://youtu.be/eGHKIwn2_7w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cgk-S0Ix0PQ" TargetMode="External"/><Relationship Id="rId2489" Type="http://schemas.openxmlformats.org/officeDocument/2006/relationships/hyperlink" Target="https://youtu.be/q49ZAYCfUXg" TargetMode="External"/><Relationship Id="rId2696" Type="http://schemas.openxmlformats.org/officeDocument/2006/relationships/hyperlink" Target="https://youtu.be/S6O86V9UIAg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298" Type="http://schemas.openxmlformats.org/officeDocument/2006/relationships/hyperlink" Target="https://youtu.be/cEhZ9lrExmo" TargetMode="External"/><Relationship Id="rId2349" Type="http://schemas.openxmlformats.org/officeDocument/2006/relationships/hyperlink" Target="https://youtu.be/XdifMJko5uc" TargetMode="External"/><Relationship Id="rId2556" Type="http://schemas.openxmlformats.org/officeDocument/2006/relationships/hyperlink" Target="https://youtu.be/3x-dET3__VQ" TargetMode="External"/><Relationship Id="rId2763" Type="http://schemas.openxmlformats.org/officeDocument/2006/relationships/hyperlink" Target="https://youtu.be/QXzBBq4bOR4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2209" Type="http://schemas.openxmlformats.org/officeDocument/2006/relationships/hyperlink" Target="https://youtu.be/R_w9az0-lYY" TargetMode="External"/><Relationship Id="rId2416" Type="http://schemas.openxmlformats.org/officeDocument/2006/relationships/hyperlink" Target="https://youtu.be/z45F5uGeCLk" TargetMode="External"/><Relationship Id="rId2623" Type="http://schemas.openxmlformats.org/officeDocument/2006/relationships/hyperlink" Target="https://youtu.be/3tUDmi5MlqM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2830" Type="http://schemas.openxmlformats.org/officeDocument/2006/relationships/hyperlink" Target="https://youtu.be/cC6qS6DyqR8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8" Type="http://schemas.openxmlformats.org/officeDocument/2006/relationships/hyperlink" Target="https://youtu.be/szxoFtSd7W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sbX16qbI3OQ" TargetMode="External"/><Relationship Id="rId2273" Type="http://schemas.openxmlformats.org/officeDocument/2006/relationships/hyperlink" Target="https://youtu.be/EPekiCa-MOY" TargetMode="External"/><Relationship Id="rId2480" Type="http://schemas.openxmlformats.org/officeDocument/2006/relationships/hyperlink" Target="https://youtu.be/9MNATFgE99U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x1egbtSG5Oc" TargetMode="External"/><Relationship Id="rId2340" Type="http://schemas.openxmlformats.org/officeDocument/2006/relationships/hyperlink" Target="https://youtu.be/0FftTs8OVW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2200" Type="http://schemas.openxmlformats.org/officeDocument/2006/relationships/hyperlink" Target="https://youtu.be/8X2sfilTmEk" TargetMode="External"/><Relationship Id="rId1899" Type="http://schemas.openxmlformats.org/officeDocument/2006/relationships/hyperlink" Target="https://youtu.be/zRLNLt4mMrE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D3gLVi3J4L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2667" Type="http://schemas.openxmlformats.org/officeDocument/2006/relationships/hyperlink" Target="https://youtu.be/DYclnynwanQ" TargetMode="External"/><Relationship Id="rId639" Type="http://schemas.openxmlformats.org/officeDocument/2006/relationships/hyperlink" Target="https://youtu.be/YWdLnoBeqRE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846" Type="http://schemas.openxmlformats.org/officeDocument/2006/relationships/hyperlink" Target="https://youtu.be/2eIUg8GbgL4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2527" Type="http://schemas.openxmlformats.org/officeDocument/2006/relationships/hyperlink" Target="https://youtu.be/EdE2Lzjq4V4" TargetMode="External"/><Relationship Id="rId2734" Type="http://schemas.openxmlformats.org/officeDocument/2006/relationships/hyperlink" Target="https://youtu.be/LQBVQ8BS-_I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2801" Type="http://schemas.openxmlformats.org/officeDocument/2006/relationships/hyperlink" Target="https://youtu.be/MP27zgopdb0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0c4_dX1qA5g" TargetMode="External"/><Relationship Id="rId2384" Type="http://schemas.openxmlformats.org/officeDocument/2006/relationships/hyperlink" Target="https://youtu.be/1MlcK6gHgN0" TargetMode="External"/><Relationship Id="rId2591" Type="http://schemas.openxmlformats.org/officeDocument/2006/relationships/hyperlink" Target="https://youtu.be/hQxe0wb6Vno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HVWUOQCB2WI" TargetMode="External"/><Relationship Id="rId2244" Type="http://schemas.openxmlformats.org/officeDocument/2006/relationships/hyperlink" Target="https://youtu.be/CQ8GmradHoA" TargetMode="External"/><Relationship Id="rId2451" Type="http://schemas.openxmlformats.org/officeDocument/2006/relationships/hyperlink" Target="https://youtu.be/VHv_ebNp2J4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2104" Type="http://schemas.openxmlformats.org/officeDocument/2006/relationships/hyperlink" Target="https://youtu.be/jgH-KOrwPxo" TargetMode="External"/><Relationship Id="rId630" Type="http://schemas.openxmlformats.org/officeDocument/2006/relationships/hyperlink" Target="https://youtu.be/HH5o9_v6LP0" TargetMode="External"/><Relationship Id="rId2311" Type="http://schemas.openxmlformats.org/officeDocument/2006/relationships/hyperlink" Target="https://youtu.be/IR-tByG1AhA" TargetMode="External"/><Relationship Id="rId1120" Type="http://schemas.openxmlformats.org/officeDocument/2006/relationships/hyperlink" Target="https://youtu.be/NHe5PUo-8Nw" TargetMode="External"/><Relationship Id="rId1937" Type="http://schemas.openxmlformats.org/officeDocument/2006/relationships/hyperlink" Target="https://youtu.be/rYVEqarQhu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6" Type="http://schemas.openxmlformats.org/officeDocument/2006/relationships/hyperlink" Target="https://youtu.be/AcSxG1__wxs" TargetMode="External"/><Relationship Id="rId2778" Type="http://schemas.openxmlformats.org/officeDocument/2006/relationships/hyperlink" Target="https://youtu.be/cMP9_xJgk6o" TargetMode="External"/><Relationship Id="rId957" Type="http://schemas.openxmlformats.org/officeDocument/2006/relationships/hyperlink" Target="https://youtu.be/zEd8jewmcb0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2638" Type="http://schemas.openxmlformats.org/officeDocument/2006/relationships/hyperlink" Target="https://youtu.be/pWLsyYyO0Ho" TargetMode="External"/><Relationship Id="rId2845" Type="http://schemas.openxmlformats.org/officeDocument/2006/relationships/hyperlink" Target="https://youtu.be/1GCc68LHoQ8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2705" Type="http://schemas.openxmlformats.org/officeDocument/2006/relationships/hyperlink" Target="https://youtu.be/pRilU7zTwNo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3" Type="http://schemas.openxmlformats.org/officeDocument/2006/relationships/hyperlink" Target="https://youtu.be/-udLp7Vs_D8" TargetMode="External"/><Relationship Id="rId2288" Type="http://schemas.openxmlformats.org/officeDocument/2006/relationships/hyperlink" Target="https://youtu.be/JnBpQsM4bpg" TargetMode="External"/><Relationship Id="rId2495" Type="http://schemas.openxmlformats.org/officeDocument/2006/relationships/hyperlink" Target="https://youtu.be/NOOmDHEzjEg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148" Type="http://schemas.openxmlformats.org/officeDocument/2006/relationships/hyperlink" Target="https://youtu.be/LsFvSy5021U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2355" Type="http://schemas.openxmlformats.org/officeDocument/2006/relationships/hyperlink" Target="https://youtu.be/7Dexn4l3WF4" TargetMode="External"/><Relationship Id="rId2562" Type="http://schemas.openxmlformats.org/officeDocument/2006/relationships/hyperlink" Target="https://youtu.be/cpxHYonjc3Y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2008" Type="http://schemas.openxmlformats.org/officeDocument/2006/relationships/hyperlink" Target="https://youtu.be/-wwYsep4VdM" TargetMode="External"/><Relationship Id="rId2215" Type="http://schemas.openxmlformats.org/officeDocument/2006/relationships/hyperlink" Target="https://youtu.be/rfjv10uO0Mk" TargetMode="External"/><Relationship Id="rId2422" Type="http://schemas.openxmlformats.org/officeDocument/2006/relationships/hyperlink" Target="https://youtu.be/Pe1pOtu3aS4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KLfwSFZGcpU" TargetMode="External"/><Relationship Id="rId251" Type="http://schemas.openxmlformats.org/officeDocument/2006/relationships/hyperlink" Target="https://youtu.be/VFBt9Ud2b2w" TargetMode="External"/><Relationship Id="rId111" Type="http://schemas.openxmlformats.org/officeDocument/2006/relationships/hyperlink" Target="https://youtu.be/gKgRLAd6wLg" TargetMode="External"/><Relationship Id="rId1698" Type="http://schemas.openxmlformats.org/officeDocument/2006/relationships/hyperlink" Target="https://youtu.be/VUEDvmo6NYE" TargetMode="External"/><Relationship Id="rId2749" Type="http://schemas.openxmlformats.org/officeDocument/2006/relationships/hyperlink" Target="https://youtu.be/Nhb8hkacH30" TargetMode="External"/><Relationship Id="rId928" Type="http://schemas.openxmlformats.org/officeDocument/2006/relationships/hyperlink" Target="https://youtu.be/0SuSREvRkwU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2609" Type="http://schemas.openxmlformats.org/officeDocument/2006/relationships/hyperlink" Target="https://youtu.be/Oxu-_NZQIYk" TargetMode="External"/><Relationship Id="rId57" Type="http://schemas.openxmlformats.org/officeDocument/2006/relationships/hyperlink" Target="https://youtu.be/xDAqSwVCYp0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cvMLOgc_G48" TargetMode="External"/><Relationship Id="rId2816" Type="http://schemas.openxmlformats.org/officeDocument/2006/relationships/hyperlink" Target="https://youtu.be/3OVavigvLs4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399" Type="http://schemas.openxmlformats.org/officeDocument/2006/relationships/hyperlink" Target="https://youtu.be/4vYBLopMAHM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259" Type="http://schemas.openxmlformats.org/officeDocument/2006/relationships/hyperlink" Target="https://youtu.be/BnMcYRasor8" TargetMode="External"/><Relationship Id="rId2466" Type="http://schemas.openxmlformats.org/officeDocument/2006/relationships/hyperlink" Target="https://youtu.be/QeogJktz2GE" TargetMode="External"/><Relationship Id="rId2673" Type="http://schemas.openxmlformats.org/officeDocument/2006/relationships/hyperlink" Target="https://youtu.be/XdcdNvGbWnE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Iz4U8yeMX9Q" TargetMode="External"/><Relationship Id="rId2326" Type="http://schemas.openxmlformats.org/officeDocument/2006/relationships/hyperlink" Target="https://youtu.be/KzQPsL-UC48" TargetMode="External"/><Relationship Id="rId2533" Type="http://schemas.openxmlformats.org/officeDocument/2006/relationships/hyperlink" Target="https://youtu.be/3UCwxxbPiu8" TargetMode="External"/><Relationship Id="rId2740" Type="http://schemas.openxmlformats.org/officeDocument/2006/relationships/hyperlink" Target="https://youtu.be/PomZOB5l9bs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202" Type="http://schemas.openxmlformats.org/officeDocument/2006/relationships/hyperlink" Target="https://youtu.be/GwHgzTWOMi8" TargetMode="External"/><Relationship Id="rId2600" Type="http://schemas.openxmlformats.org/officeDocument/2006/relationships/hyperlink" Target="https://youtu.be/kiCd13Wviac" TargetMode="External"/><Relationship Id="rId295" Type="http://schemas.openxmlformats.org/officeDocument/2006/relationships/hyperlink" Target="https://youtu.be/NNrkBrEc0eA" TargetMode="External"/><Relationship Id="rId2183" Type="http://schemas.openxmlformats.org/officeDocument/2006/relationships/hyperlink" Target="https://youtu.be/JaFhJ16Va2I" TargetMode="External"/><Relationship Id="rId2390" Type="http://schemas.openxmlformats.org/officeDocument/2006/relationships/hyperlink" Target="https://youtu.be/wysy3xWNJIU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2043" Type="http://schemas.openxmlformats.org/officeDocument/2006/relationships/hyperlink" Target="https://youtu.be/tcFPGBf-dFo" TargetMode="External"/><Relationship Id="rId2250" Type="http://schemas.openxmlformats.org/officeDocument/2006/relationships/hyperlink" Target="https://youtu.be/-CUah9lsoxE" TargetMode="External"/><Relationship Id="rId222" Type="http://schemas.openxmlformats.org/officeDocument/2006/relationships/hyperlink" Target="https://youtu.be/HTGTEeL2JUI" TargetMode="External"/><Relationship Id="rId2110" Type="http://schemas.openxmlformats.org/officeDocument/2006/relationships/hyperlink" Target="https://youtu.be/sXyg_MOe0LQ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G1W-s7ECewg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2577" Type="http://schemas.openxmlformats.org/officeDocument/2006/relationships/hyperlink" Target="https://youtu.be/WMEpDOMXDTA" TargetMode="External"/><Relationship Id="rId2784" Type="http://schemas.openxmlformats.org/officeDocument/2006/relationships/hyperlink" Target="https://youtu.be/5liZ7DdJTx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437" Type="http://schemas.openxmlformats.org/officeDocument/2006/relationships/hyperlink" Target="https://youtu.be/vtIWQ_YGR4E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2644" Type="http://schemas.openxmlformats.org/officeDocument/2006/relationships/hyperlink" Target="https://youtu.be/aa9DYAI2ovk" TargetMode="External"/><Relationship Id="rId2851" Type="http://schemas.openxmlformats.org/officeDocument/2006/relationships/printerSettings" Target="../printerSettings/printerSettings1.bin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2504" Type="http://schemas.openxmlformats.org/officeDocument/2006/relationships/hyperlink" Target="https://youtu.be/Jc4f8MYUIo8" TargetMode="External"/><Relationship Id="rId2711" Type="http://schemas.openxmlformats.org/officeDocument/2006/relationships/hyperlink" Target="https://youtu.be/pSAB76pb0RY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ODpSGbi4kw8" TargetMode="External"/><Relationship Id="rId2294" Type="http://schemas.openxmlformats.org/officeDocument/2006/relationships/hyperlink" Target="https://youtu.be/wTxRXEU8ALs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Yc_9Aqqfd40" TargetMode="External"/><Relationship Id="rId2361" Type="http://schemas.openxmlformats.org/officeDocument/2006/relationships/hyperlink" Target="https://youtu.be/W57ChEMEzTU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srYU3eNrkHM" TargetMode="External"/><Relationship Id="rId2221" Type="http://schemas.openxmlformats.org/officeDocument/2006/relationships/hyperlink" Target="https://youtu.be/QOo9ZeVbCtY" TargetMode="External"/><Relationship Id="rId1030" Type="http://schemas.openxmlformats.org/officeDocument/2006/relationships/hyperlink" Target="https://youtu.be/A1pxjRdJAuo" TargetMode="External"/><Relationship Id="rId400" Type="http://schemas.openxmlformats.org/officeDocument/2006/relationships/hyperlink" Target="https://youtu.be/Z_wjftaOT1w" TargetMode="External"/><Relationship Id="rId1987" Type="http://schemas.openxmlformats.org/officeDocument/2006/relationships/hyperlink" Target="https://youtu.be/Lzummt1e1sg" TargetMode="External"/><Relationship Id="rId1847" Type="http://schemas.openxmlformats.org/officeDocument/2006/relationships/hyperlink" Target="https://youtu.be/YNYm87646Wc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1914" Type="http://schemas.openxmlformats.org/officeDocument/2006/relationships/hyperlink" Target="https://youtu.be/haDJziryNAU" TargetMode="External"/><Relationship Id="rId2688" Type="http://schemas.openxmlformats.org/officeDocument/2006/relationships/hyperlink" Target="https://youtu.be/zqtz47fWbm8" TargetMode="External"/><Relationship Id="rId867" Type="http://schemas.openxmlformats.org/officeDocument/2006/relationships/hyperlink" Target="https://youtu.be/PqsvQcGBvvw" TargetMode="External"/><Relationship Id="rId1497" Type="http://schemas.openxmlformats.org/officeDocument/2006/relationships/hyperlink" Target="https://youtu.be/EbgYT-xG69Q" TargetMode="External"/><Relationship Id="rId2548" Type="http://schemas.openxmlformats.org/officeDocument/2006/relationships/hyperlink" Target="https://youtu.be/2syiqT01-os" TargetMode="External"/><Relationship Id="rId2755" Type="http://schemas.openxmlformats.org/officeDocument/2006/relationships/hyperlink" Target="https://youtu.be/KtKyG5kw1js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2408" Type="http://schemas.openxmlformats.org/officeDocument/2006/relationships/hyperlink" Target="https://youtu.be/9v-MFcxB0s0" TargetMode="External"/><Relationship Id="rId2615" Type="http://schemas.openxmlformats.org/officeDocument/2006/relationships/hyperlink" Target="https://youtu.be/zLbVEd9loUE" TargetMode="External"/><Relationship Id="rId2822" Type="http://schemas.openxmlformats.org/officeDocument/2006/relationships/hyperlink" Target="https://youtu.be/Dqtmt11kE1Q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2198" Type="http://schemas.openxmlformats.org/officeDocument/2006/relationships/hyperlink" Target="https://youtu.be/fSGNOpT42vk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-ispRW4JQQw" TargetMode="External"/><Relationship Id="rId2265" Type="http://schemas.openxmlformats.org/officeDocument/2006/relationships/hyperlink" Target="https://youtu.be/D_lv9bhCFSo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1074" Type="http://schemas.openxmlformats.org/officeDocument/2006/relationships/hyperlink" Target="https://youtu.be/1WDsqcpNxjs" TargetMode="External"/><Relationship Id="rId2472" Type="http://schemas.openxmlformats.org/officeDocument/2006/relationships/hyperlink" Target="https://youtu.be/388Mq0HYUj8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1281" Type="http://schemas.openxmlformats.org/officeDocument/2006/relationships/hyperlink" Target="https://youtu.be/OPN5_tDgazs" TargetMode="External"/><Relationship Id="rId2125" Type="http://schemas.openxmlformats.org/officeDocument/2006/relationships/hyperlink" Target="https://youtu.be/32dladF5ORE" TargetMode="External"/><Relationship Id="rId2332" Type="http://schemas.openxmlformats.org/officeDocument/2006/relationships/hyperlink" Target="https://youtu.be/EmmmkXyHhsE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1141" Type="http://schemas.openxmlformats.org/officeDocument/2006/relationships/hyperlink" Target="https://youtu.be/fXoh0VgbsoI" TargetMode="External"/><Relationship Id="rId1001" Type="http://schemas.openxmlformats.org/officeDocument/2006/relationships/hyperlink" Target="https://youtu.be/_X1MHW5Z4yU" TargetMode="External"/><Relationship Id="rId1958" Type="http://schemas.openxmlformats.org/officeDocument/2006/relationships/hyperlink" Target="https://youtu.be/TdDDE0-AAkM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2799" Type="http://schemas.openxmlformats.org/officeDocument/2006/relationships/hyperlink" Target="https://youtu.be/Lcc0EMKyqFk" TargetMode="External"/><Relationship Id="rId978" Type="http://schemas.openxmlformats.org/officeDocument/2006/relationships/hyperlink" Target="https://youtu.be/nQcAYdK84V4" TargetMode="External"/><Relationship Id="rId2659" Type="http://schemas.openxmlformats.org/officeDocument/2006/relationships/hyperlink" Target="https://youtu.be/uuXG63VgIaA" TargetMode="External"/><Relationship Id="rId838" Type="http://schemas.openxmlformats.org/officeDocument/2006/relationships/hyperlink" Target="https://youtu.be/7Ht1l1ybUKU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2519" Type="http://schemas.openxmlformats.org/officeDocument/2006/relationships/hyperlink" Target="https://youtu.be/dBHfK-2imbs" TargetMode="External"/><Relationship Id="rId2726" Type="http://schemas.openxmlformats.org/officeDocument/2006/relationships/hyperlink" Target="https://youtu.be/a7zHuiZTpjY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OAig5SY4f1E" TargetMode="External"/><Relationship Id="rId2376" Type="http://schemas.openxmlformats.org/officeDocument/2006/relationships/hyperlink" Target="https://youtu.be/GwjApKqAHpw" TargetMode="External"/><Relationship Id="rId2583" Type="http://schemas.openxmlformats.org/officeDocument/2006/relationships/hyperlink" Target="https://youtu.be/Loq0DlLAYBE" TargetMode="External"/><Relationship Id="rId2790" Type="http://schemas.openxmlformats.org/officeDocument/2006/relationships/hyperlink" Target="https://youtu.be/jF3bzIlBVHQ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xWspEIo7SOo" TargetMode="External"/><Relationship Id="rId2236" Type="http://schemas.openxmlformats.org/officeDocument/2006/relationships/hyperlink" Target="https://youtu.be/GCa8e47gjjM" TargetMode="External"/><Relationship Id="rId2443" Type="http://schemas.openxmlformats.org/officeDocument/2006/relationships/hyperlink" Target="https://youtu.be/zh7G_eoykcU" TargetMode="External"/><Relationship Id="rId2650" Type="http://schemas.openxmlformats.org/officeDocument/2006/relationships/hyperlink" Target="https://youtu.be/elThj5dw38M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2303" Type="http://schemas.openxmlformats.org/officeDocument/2006/relationships/hyperlink" Target="https://youtu.be/eMiUcYmxMME" TargetMode="External"/><Relationship Id="rId2510" Type="http://schemas.openxmlformats.org/officeDocument/2006/relationships/hyperlink" Target="https://youtu.be/0un-iH-mn6o" TargetMode="External"/><Relationship Id="rId1112" Type="http://schemas.openxmlformats.org/officeDocument/2006/relationships/hyperlink" Target="https://youtu.be/Xrl2PtMVd0Q" TargetMode="External"/><Relationship Id="rId1929" Type="http://schemas.openxmlformats.org/officeDocument/2006/relationships/hyperlink" Target="https://youtu.be/fzpmq3mQYas" TargetMode="External"/><Relationship Id="rId2093" Type="http://schemas.openxmlformats.org/officeDocument/2006/relationships/hyperlink" Target="https://youtu.be/H_Togr4DfwQ" TargetMode="External"/><Relationship Id="rId272" Type="http://schemas.openxmlformats.org/officeDocument/2006/relationships/hyperlink" Target="https://youtu.be/lpIRVJ0DkWU" TargetMode="External"/><Relationship Id="rId2160" Type="http://schemas.openxmlformats.org/officeDocument/2006/relationships/hyperlink" Target="https://youtu.be/S9rutk-P5Zw" TargetMode="External"/><Relationship Id="rId132" Type="http://schemas.openxmlformats.org/officeDocument/2006/relationships/hyperlink" Target="https://youtu.be/8pwFkXtnqaA" TargetMode="External"/><Relationship Id="rId2020" Type="http://schemas.openxmlformats.org/officeDocument/2006/relationships/hyperlink" Target="https://youtu.be/ioxNT4q7cSE" TargetMode="External"/><Relationship Id="rId1579" Type="http://schemas.openxmlformats.org/officeDocument/2006/relationships/hyperlink" Target="https://youtu.be/_0LwxZ8VTpA" TargetMode="External"/><Relationship Id="rId949" Type="http://schemas.openxmlformats.org/officeDocument/2006/relationships/hyperlink" Target="https://youtu.be/ErLV6nNiSmI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b9hZUltblDU" TargetMode="External"/><Relationship Id="rId2837" Type="http://schemas.openxmlformats.org/officeDocument/2006/relationships/hyperlink" Target="https://youtu.be/EGk9yHr0ZP0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H80xMaFatiI" TargetMode="External"/><Relationship Id="rId599" Type="http://schemas.openxmlformats.org/officeDocument/2006/relationships/hyperlink" Target="https://youtu.be/vECaB0m8srU" TargetMode="External"/><Relationship Id="rId2487" Type="http://schemas.openxmlformats.org/officeDocument/2006/relationships/hyperlink" Target="https://youtu.be/Jd6aL0ObPeY" TargetMode="External"/><Relationship Id="rId2694" Type="http://schemas.openxmlformats.org/officeDocument/2006/relationships/hyperlink" Target="https://youtu.be/aaiGcAEoJ-4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347" Type="http://schemas.openxmlformats.org/officeDocument/2006/relationships/hyperlink" Target="https://youtu.be/uDGdjPoAXwA" TargetMode="External"/><Relationship Id="rId2554" Type="http://schemas.openxmlformats.org/officeDocument/2006/relationships/hyperlink" Target="https://youtu.be/prgcbT9Y-Y0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2207" Type="http://schemas.openxmlformats.org/officeDocument/2006/relationships/hyperlink" Target="https://youtu.be/x9igwV9DCWY" TargetMode="External"/><Relationship Id="rId2761" Type="http://schemas.openxmlformats.org/officeDocument/2006/relationships/hyperlink" Target="https://youtu.be/rF3eTylRsfk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2414" Type="http://schemas.openxmlformats.org/officeDocument/2006/relationships/hyperlink" Target="https://youtu.be/iMfRNaq_jow" TargetMode="External"/><Relationship Id="rId2621" Type="http://schemas.openxmlformats.org/officeDocument/2006/relationships/hyperlink" Target="https://youtu.be/e7WzoMQ5JDo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E1Ix8k_upOE" TargetMode="External"/><Relationship Id="rId2271" Type="http://schemas.openxmlformats.org/officeDocument/2006/relationships/hyperlink" Target="https://youtu.be/ejTE8C3XPVk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6OD93GbOKfQ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1897" Type="http://schemas.openxmlformats.org/officeDocument/2006/relationships/hyperlink" Target="https://youtu.be/GI4tULxy4HU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yfk1RFLJP7A" TargetMode="External"/><Relationship Id="rId2808" Type="http://schemas.openxmlformats.org/officeDocument/2006/relationships/hyperlink" Target="https://youtu.be/zNmqsW9nDqo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2598" Type="http://schemas.openxmlformats.org/officeDocument/2006/relationships/hyperlink" Target="https://youtu.be/MkSy4o9dPxk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458" Type="http://schemas.openxmlformats.org/officeDocument/2006/relationships/hyperlink" Target="https://youtu.be/xgMDW1GcL9g" TargetMode="External"/><Relationship Id="rId2665" Type="http://schemas.openxmlformats.org/officeDocument/2006/relationships/hyperlink" Target="https://youtu.be/4QFeR_e9Pac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2318" Type="http://schemas.openxmlformats.org/officeDocument/2006/relationships/hyperlink" Target="https://youtu.be/4lHVFcQWjNY" TargetMode="External"/><Relationship Id="rId2525" Type="http://schemas.openxmlformats.org/officeDocument/2006/relationships/hyperlink" Target="https://youtu.be/IgVlyy-Seao" TargetMode="External"/><Relationship Id="rId2732" Type="http://schemas.openxmlformats.org/officeDocument/2006/relationships/hyperlink" Target="https://youtu.be/xmXW1Quwitw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UszlIVzMWVs" TargetMode="External"/><Relationship Id="rId2382" Type="http://schemas.openxmlformats.org/officeDocument/2006/relationships/hyperlink" Target="https://youtu.be/kYnlr326gy8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KSsYG-Vpo7c" TargetMode="External"/><Relationship Id="rId561" Type="http://schemas.openxmlformats.org/officeDocument/2006/relationships/hyperlink" Target="https://youtu.be/CoJl2KKM92M" TargetMode="External"/><Relationship Id="rId2242" Type="http://schemas.openxmlformats.org/officeDocument/2006/relationships/hyperlink" Target="https://youtu.be/NI-1k4Q0iOM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1051" Type="http://schemas.openxmlformats.org/officeDocument/2006/relationships/hyperlink" Target="https://youtu.be/F9a7b9xRbLs" TargetMode="External"/><Relationship Id="rId2102" Type="http://schemas.openxmlformats.org/officeDocument/2006/relationships/hyperlink" Target="https://youtu.be/MO8I_SWoHqU" TargetMode="External"/><Relationship Id="rId1868" Type="http://schemas.openxmlformats.org/officeDocument/2006/relationships/hyperlink" Target="https://youtu.be/NwrciMPZjS8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vwjrwlQJ1qY" TargetMode="External"/><Relationship Id="rId4" Type="http://schemas.openxmlformats.org/officeDocument/2006/relationships/hyperlink" Target="https://youtu.be/XKbgTKnANcY" TargetMode="External"/><Relationship Id="rId888" Type="http://schemas.openxmlformats.org/officeDocument/2006/relationships/hyperlink" Target="https://youtu.be/CQs5cNeLo44" TargetMode="External"/><Relationship Id="rId2569" Type="http://schemas.openxmlformats.org/officeDocument/2006/relationships/hyperlink" Target="https://youtu.be/vkUpHsIAwd0" TargetMode="External"/><Relationship Id="rId2776" Type="http://schemas.openxmlformats.org/officeDocument/2006/relationships/hyperlink" Target="https://youtu.be/oHZBf2Shz1Q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2429" Type="http://schemas.openxmlformats.org/officeDocument/2006/relationships/hyperlink" Target="https://youtu.be/gS0caf4f6e4" TargetMode="External"/><Relationship Id="rId2636" Type="http://schemas.openxmlformats.org/officeDocument/2006/relationships/hyperlink" Target="https://youtu.be/EDl5op8AcHU" TargetMode="External"/><Relationship Id="rId2843" Type="http://schemas.openxmlformats.org/officeDocument/2006/relationships/hyperlink" Target="https://youtu.be/BJkMcYERgGk" TargetMode="External"/><Relationship Id="rId84" Type="http://schemas.openxmlformats.org/officeDocument/2006/relationships/hyperlink" Target="https://youtu.be/4dn60ODmhLE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305" Type="http://schemas.openxmlformats.org/officeDocument/2006/relationships/hyperlink" Target="https://youtu.be/I5y6_NVSrcQ" TargetMode="External"/><Relationship Id="rId2703" Type="http://schemas.openxmlformats.org/officeDocument/2006/relationships/hyperlink" Target="https://youtu.be/87gkFCDL2LU" TargetMode="External"/><Relationship Id="rId1512" Type="http://schemas.openxmlformats.org/officeDocument/2006/relationships/hyperlink" Target="https://youtu.be/90spuk-Zhkg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jzBefuLp0Lc" TargetMode="External"/><Relationship Id="rId2286" Type="http://schemas.openxmlformats.org/officeDocument/2006/relationships/hyperlink" Target="https://youtu.be/mufdqAreccU" TargetMode="External"/><Relationship Id="rId2493" Type="http://schemas.openxmlformats.org/officeDocument/2006/relationships/hyperlink" Target="https://youtu.be/6TOdfGYog3I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iFbp58siZzA" TargetMode="External"/><Relationship Id="rId2353" Type="http://schemas.openxmlformats.org/officeDocument/2006/relationships/hyperlink" Target="https://youtu.be/h5n4336hh9U" TargetMode="External"/><Relationship Id="rId2560" Type="http://schemas.openxmlformats.org/officeDocument/2006/relationships/hyperlink" Target="https://youtu.be/7eX-uYUXmGg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r9znlDHHd5k" TargetMode="External"/><Relationship Id="rId2213" Type="http://schemas.openxmlformats.org/officeDocument/2006/relationships/hyperlink" Target="https://youtu.be/YY8BLSxFMy4" TargetMode="External"/><Relationship Id="rId2420" Type="http://schemas.openxmlformats.org/officeDocument/2006/relationships/hyperlink" Target="https://youtu.be/FkeTvShq3ns" TargetMode="External"/><Relationship Id="rId1022" Type="http://schemas.openxmlformats.org/officeDocument/2006/relationships/hyperlink" Target="https://youtu.be/oAI2-pYpCXc" TargetMode="External"/><Relationship Id="rId1979" Type="http://schemas.openxmlformats.org/officeDocument/2006/relationships/hyperlink" Target="https://youtu.be/P06tLke5x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3"/>
  <sheetViews>
    <sheetView tabSelected="1" workbookViewId="0">
      <pane xSplit="2" ySplit="1" topLeftCell="S5" activePane="bottomRight" state="frozen"/>
      <selection pane="topRight" activeCell="C1" sqref="C1"/>
      <selection pane="bottomLeft" activeCell="A2" sqref="A2"/>
      <selection pane="bottomRight" activeCell="T17" sqref="T17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hidden="1" customWidth="1"/>
    <col min="22" max="22" width="13.5546875" hidden="1" customWidth="1"/>
    <col min="23" max="23" width="59.21875" bestFit="1" customWidth="1"/>
  </cols>
  <sheetData>
    <row r="1" spans="1:23" ht="14.4">
      <c r="A1" t="s">
        <v>0</v>
      </c>
      <c r="B1" t="s">
        <v>1</v>
      </c>
      <c r="C1" t="s">
        <v>2</v>
      </c>
      <c r="D1" t="s">
        <v>3</v>
      </c>
      <c r="E1" t="s">
        <v>6735</v>
      </c>
      <c r="F1" t="s">
        <v>6736</v>
      </c>
      <c r="G1" t="s">
        <v>6737</v>
      </c>
      <c r="H1" t="s">
        <v>6738</v>
      </c>
      <c r="I1" t="s">
        <v>4</v>
      </c>
      <c r="J1" t="s">
        <v>5</v>
      </c>
      <c r="K1" t="s">
        <v>6</v>
      </c>
      <c r="L1" t="s">
        <v>7</v>
      </c>
      <c r="M1" t="s">
        <v>8174</v>
      </c>
      <c r="N1" t="s">
        <v>8</v>
      </c>
      <c r="O1" t="s">
        <v>6729</v>
      </c>
      <c r="P1" t="s">
        <v>9</v>
      </c>
      <c r="Q1" t="s">
        <v>10</v>
      </c>
      <c r="R1" t="s">
        <v>11</v>
      </c>
      <c r="S1" t="s">
        <v>6728</v>
      </c>
      <c r="T1" t="s">
        <v>6730</v>
      </c>
      <c r="U1" t="s">
        <v>6739</v>
      </c>
      <c r="V1" t="s">
        <v>6733</v>
      </c>
      <c r="W1" t="s">
        <v>892</v>
      </c>
    </row>
    <row r="2" spans="1:23" ht="14.4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>_xlfn.IFNA(INDEX($W$2:$W$5813,MATCH(_xlfn.CONCAT(A2,".jpg"),$W$2:$W$5813,0)),"")</f>
        <v>A.jpg</v>
      </c>
      <c r="T2" s="122" t="str">
        <f>IF(NOT(ISERROR(MATCH(_xlfn.CONCAT(A2,".jpg"),$W$2:$W$5813,0)))=TRUE,"RECEIVED","PENDING")</f>
        <v>RECEIVED</v>
      </c>
      <c r="U2" s="122" t="b">
        <f t="shared" ref="U2:U65" si="0">COUNTIF(A:A,A2)&gt;1</f>
        <v>0</v>
      </c>
      <c r="V2" t="b">
        <f t="shared" ref="V2:V65" si="1">COUNTIF(B:B,B2)&gt;1</f>
        <v>0</v>
      </c>
      <c r="W2" s="121" t="s">
        <v>8175</v>
      </c>
    </row>
    <row r="3" spans="1:23" ht="14.4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>_xlfn.IFNA(INDEX($W$2:$W$5813,MATCH(_xlfn.CONCAT(A3,".jpg"),$W$2:$W$5813,0)),"")</f>
        <v>B.jpg</v>
      </c>
      <c r="T3" s="122" t="str">
        <f>IF(NOT(ISERROR(MATCH(_xlfn.CONCAT(A3,".jpg"),$W$2:$W$5813,0)))=TRUE,"RECEIVED","PENDING")</f>
        <v>RECEIVED</v>
      </c>
      <c r="U3" s="122" t="b">
        <f t="shared" si="0"/>
        <v>0</v>
      </c>
      <c r="V3" t="b">
        <f t="shared" si="1"/>
        <v>0</v>
      </c>
      <c r="W3" s="121" t="s">
        <v>6743</v>
      </c>
    </row>
    <row r="4" spans="1:23" ht="14.4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>_xlfn.IFNA(INDEX($W$2:$W$5813,MATCH(_xlfn.CONCAT(A4,".jpg"),$W$2:$W$5813,0)),"")</f>
        <v>C.jpg</v>
      </c>
      <c r="T4" s="122" t="str">
        <f>IF(NOT(ISERROR(MATCH(_xlfn.CONCAT(A4,".jpg"),$W$2:$W$5813,0)))=TRUE,"RECEIVED","PENDING")</f>
        <v>RECEIVED</v>
      </c>
      <c r="U4" s="122" t="b">
        <f t="shared" si="0"/>
        <v>0</v>
      </c>
      <c r="V4" t="b">
        <f t="shared" si="1"/>
        <v>0</v>
      </c>
      <c r="W4" s="121" t="s">
        <v>6744</v>
      </c>
    </row>
    <row r="5" spans="1:23" ht="14.4">
      <c r="A5" s="1" t="s">
        <v>28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>_xlfn.IFNA(INDEX($W$2:$W$5813,MATCH(_xlfn.CONCAT(A5,".jpg"),$W$2:$W$5813,0)),"")</f>
        <v>D.jpg</v>
      </c>
      <c r="T5" s="122" t="str">
        <f>IF(NOT(ISERROR(MATCH(_xlfn.CONCAT(A5,".jpg"),$W$2:$W$5813,0)))=TRUE,"RECEIVED","PENDING")</f>
        <v>RECEIVED</v>
      </c>
      <c r="U5" s="122" t="b">
        <f t="shared" si="0"/>
        <v>0</v>
      </c>
      <c r="V5" t="b">
        <f t="shared" si="1"/>
        <v>0</v>
      </c>
      <c r="W5" s="121" t="s">
        <v>6745</v>
      </c>
    </row>
    <row r="6" spans="1:23" ht="14.4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>_xlfn.IFNA(INDEX($W$2:$W$5813,MATCH(_xlfn.CONCAT(A6,".jpg"),$W$2:$W$5813,0)),"")</f>
        <v>E.jpg</v>
      </c>
      <c r="T6" s="122" t="str">
        <f>IF(NOT(ISERROR(MATCH(_xlfn.CONCAT(A6,".jpg"),$W$2:$W$5813,0)))=TRUE,"RECEIVED","PENDING")</f>
        <v>RECEIVED</v>
      </c>
      <c r="U6" s="122" t="b">
        <f t="shared" si="0"/>
        <v>0</v>
      </c>
      <c r="V6" t="b">
        <f t="shared" si="1"/>
        <v>0</v>
      </c>
      <c r="W6" s="121" t="s">
        <v>6746</v>
      </c>
    </row>
    <row r="7" spans="1:23" ht="14.4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>_xlfn.IFNA(INDEX($W$2:$W$5813,MATCH(_xlfn.CONCAT(A7,".jpg"),$W$2:$W$5813,0)),"")</f>
        <v>F.jpg</v>
      </c>
      <c r="T7" s="122" t="str">
        <f>IF(NOT(ISERROR(MATCH(_xlfn.CONCAT(A7,".jpg"),$W$2:$W$5813,0)))=TRUE,"RECEIVED","PENDING")</f>
        <v>RECEIVED</v>
      </c>
      <c r="U7" s="122" t="b">
        <f t="shared" si="0"/>
        <v>0</v>
      </c>
      <c r="V7" t="b">
        <f t="shared" si="1"/>
        <v>0</v>
      </c>
      <c r="W7" s="121" t="s">
        <v>6747</v>
      </c>
    </row>
    <row r="8" spans="1:23" ht="14.4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>_xlfn.IFNA(INDEX($W$2:$W$5813,MATCH(_xlfn.CONCAT(A8,".jpg"),$W$2:$W$5813,0)),"")</f>
        <v>G.jpg</v>
      </c>
      <c r="T8" s="122" t="str">
        <f>IF(NOT(ISERROR(MATCH(_xlfn.CONCAT(A8,".jpg"),$W$2:$W$5813,0)))=TRUE,"RECEIVED","PENDING")</f>
        <v>RECEIVED</v>
      </c>
      <c r="U8" s="122" t="b">
        <f t="shared" si="0"/>
        <v>0</v>
      </c>
      <c r="V8" t="b">
        <f t="shared" si="1"/>
        <v>0</v>
      </c>
      <c r="W8" s="121" t="s">
        <v>6748</v>
      </c>
    </row>
    <row r="9" spans="1:23" ht="14.4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>_xlfn.IFNA(INDEX($W$2:$W$5813,MATCH(_xlfn.CONCAT(A9,".jpg"),$W$2:$W$5813,0)),"")</f>
        <v>H.jpg</v>
      </c>
      <c r="T9" s="122" t="str">
        <f>IF(NOT(ISERROR(MATCH(_xlfn.CONCAT(A9,".jpg"),$W$2:$W$5813,0)))=TRUE,"RECEIVED","PENDING")</f>
        <v>RECEIVED</v>
      </c>
      <c r="U9" s="122" t="b">
        <f t="shared" si="0"/>
        <v>0</v>
      </c>
      <c r="V9" t="b">
        <f t="shared" si="1"/>
        <v>0</v>
      </c>
      <c r="W9" s="121" t="s">
        <v>6749</v>
      </c>
    </row>
    <row r="10" spans="1:23" ht="14.4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>_xlfn.IFNA(INDEX($W$2:$W$5813,MATCH(_xlfn.CONCAT(A10,".jpg"),$W$2:$W$5813,0)),"")</f>
        <v>I (huruf kesembilan dalam susunan abjad).jpg</v>
      </c>
      <c r="T10" s="122" t="str">
        <f>IF(NOT(ISERROR(MATCH(_xlfn.CONCAT(A10,".jpg"),$W$2:$W$5813,0)))=TRUE,"RECEIVED","PENDING")</f>
        <v>RECEIVED</v>
      </c>
      <c r="U10" s="122" t="b">
        <f t="shared" si="0"/>
        <v>0</v>
      </c>
      <c r="V10" t="b">
        <f t="shared" si="1"/>
        <v>0</v>
      </c>
      <c r="W10" s="121" t="s">
        <v>6750</v>
      </c>
    </row>
    <row r="11" spans="1:23" ht="14.4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>_xlfn.IFNA(INDEX($W$2:$W$5813,MATCH(_xlfn.CONCAT(A11,".jpg"),$W$2:$W$5813,0)),"")</f>
        <v>J.jpg</v>
      </c>
      <c r="T11" s="122" t="str">
        <f>IF(NOT(ISERROR(MATCH(_xlfn.CONCAT(A11,".jpg"),$W$2:$W$5813,0)))=TRUE,"RECEIVED","PENDING")</f>
        <v>RECEIVED</v>
      </c>
      <c r="U11" s="122" t="b">
        <f t="shared" si="0"/>
        <v>0</v>
      </c>
      <c r="V11" t="b">
        <f t="shared" si="1"/>
        <v>0</v>
      </c>
      <c r="W11" s="121" t="s">
        <v>6751</v>
      </c>
    </row>
    <row r="12" spans="1:23" ht="14.4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>_xlfn.IFNA(INDEX($W$2:$W$5813,MATCH(_xlfn.CONCAT(A12,".jpg"),$W$2:$W$5813,0)),"")</f>
        <v>K.jpg</v>
      </c>
      <c r="T12" s="122" t="str">
        <f>IF(NOT(ISERROR(MATCH(_xlfn.CONCAT(A12,".jpg"),$W$2:$W$5813,0)))=TRUE,"RECEIVED","PENDING")</f>
        <v>RECEIVED</v>
      </c>
      <c r="U12" s="122" t="b">
        <f t="shared" si="0"/>
        <v>0</v>
      </c>
      <c r="V12" t="b">
        <f t="shared" si="1"/>
        <v>0</v>
      </c>
      <c r="W12" s="121" t="s">
        <v>6752</v>
      </c>
    </row>
    <row r="13" spans="1:23" ht="14.4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>_xlfn.IFNA(INDEX($W$2:$W$5813,MATCH(_xlfn.CONCAT(A13,".jpg"),$W$2:$W$5813,0)),"")</f>
        <v>L.jpg</v>
      </c>
      <c r="T13" s="122" t="str">
        <f>IF(NOT(ISERROR(MATCH(_xlfn.CONCAT(A13,".jpg"),$W$2:$W$5813,0)))=TRUE,"RECEIVED","PENDING")</f>
        <v>RECEIVED</v>
      </c>
      <c r="U13" s="122" t="b">
        <f t="shared" si="0"/>
        <v>0</v>
      </c>
      <c r="V13" t="b">
        <f t="shared" si="1"/>
        <v>0</v>
      </c>
      <c r="W13" s="121" t="s">
        <v>6753</v>
      </c>
    </row>
    <row r="14" spans="1:23" ht="14.4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>_xlfn.IFNA(INDEX($W$2:$W$5813,MATCH(_xlfn.CONCAT(A14,".jpg"),$W$2:$W$5813,0)),"")</f>
        <v>M.jpg</v>
      </c>
      <c r="T14" s="122" t="str">
        <f>IF(NOT(ISERROR(MATCH(_xlfn.CONCAT(A14,".jpg"),$W$2:$W$5813,0)))=TRUE,"RECEIVED","PENDING")</f>
        <v>RECEIVED</v>
      </c>
      <c r="U14" s="122" t="b">
        <f t="shared" si="0"/>
        <v>0</v>
      </c>
      <c r="V14" t="b">
        <f t="shared" si="1"/>
        <v>0</v>
      </c>
      <c r="W14" s="121" t="s">
        <v>6754</v>
      </c>
    </row>
    <row r="15" spans="1:23" ht="14.4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>_xlfn.IFNA(INDEX($W$2:$W$5813,MATCH(_xlfn.CONCAT(A15,".jpg"),$W$2:$W$5813,0)),"")</f>
        <v>N.jpg</v>
      </c>
      <c r="T15" s="122" t="str">
        <f>IF(NOT(ISERROR(MATCH(_xlfn.CONCAT(A15,".jpg"),$W$2:$W$5813,0)))=TRUE,"RECEIVED","PENDING")</f>
        <v>RECEIVED</v>
      </c>
      <c r="U15" s="122" t="b">
        <f t="shared" si="0"/>
        <v>0</v>
      </c>
      <c r="V15" t="b">
        <f t="shared" si="1"/>
        <v>0</v>
      </c>
      <c r="W15" s="121" t="s">
        <v>6755</v>
      </c>
    </row>
    <row r="16" spans="1:23" ht="14.4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>_xlfn.IFNA(INDEX($W$2:$W$5813,MATCH(_xlfn.CONCAT(A16,".jpg"),$W$2:$W$5813,0)),"")</f>
        <v>O.jpg</v>
      </c>
      <c r="T16" s="122" t="str">
        <f>IF(NOT(ISERROR(MATCH(_xlfn.CONCAT(A16,".jpg"),$W$2:$W$5813,0)))=TRUE,"RECEIVED","PENDING")</f>
        <v>RECEIVED</v>
      </c>
      <c r="U16" s="122" t="b">
        <f t="shared" si="0"/>
        <v>0</v>
      </c>
      <c r="V16" t="b">
        <f t="shared" si="1"/>
        <v>0</v>
      </c>
      <c r="W16" s="121" t="s">
        <v>6731</v>
      </c>
    </row>
    <row r="17" spans="1:23" ht="14.4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>_xlfn.IFNA(INDEX($W$2:$W$5813,MATCH(_xlfn.CONCAT(A17,".jpg"),$W$2:$W$5813,0)),"")</f>
        <v>P.jpg</v>
      </c>
      <c r="T17" s="122" t="str">
        <f>IF(NOT(ISERROR(MATCH(_xlfn.CONCAT(A17,".jpg"),$W$2:$W$5813,0)))=TRUE,"RECEIVED","PENDING")</f>
        <v>RECEIVED</v>
      </c>
      <c r="U17" s="122" t="b">
        <f t="shared" si="0"/>
        <v>0</v>
      </c>
      <c r="V17" t="b">
        <f t="shared" si="1"/>
        <v>0</v>
      </c>
      <c r="W17" s="121" t="s">
        <v>6756</v>
      </c>
    </row>
    <row r="18" spans="1:23" ht="14.4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>_xlfn.IFNA(INDEX($W$2:$W$5813,MATCH(_xlfn.CONCAT(A18,".jpg"),$W$2:$W$5813,0)),"")</f>
        <v>Q.jpg</v>
      </c>
      <c r="T18" s="122" t="str">
        <f>IF(NOT(ISERROR(MATCH(_xlfn.CONCAT(A18,".jpg"),$W$2:$W$5813,0)))=TRUE,"RECEIVED","PENDING")</f>
        <v>RECEIVED</v>
      </c>
      <c r="U18" s="122" t="b">
        <f t="shared" si="0"/>
        <v>0</v>
      </c>
      <c r="V18" t="b">
        <f t="shared" si="1"/>
        <v>0</v>
      </c>
      <c r="W18" s="121" t="s">
        <v>6757</v>
      </c>
    </row>
    <row r="19" spans="1:23" ht="14.4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>_xlfn.IFNA(INDEX($W$2:$W$5813,MATCH(_xlfn.CONCAT(A19,".jpg"),$W$2:$W$5813,0)),"")</f>
        <v>R.jpg</v>
      </c>
      <c r="T19" s="122" t="str">
        <f>IF(NOT(ISERROR(MATCH(_xlfn.CONCAT(A19,".jpg"),$W$2:$W$5813,0)))=TRUE,"RECEIVED","PENDING")</f>
        <v>RECEIVED</v>
      </c>
      <c r="U19" s="122" t="b">
        <f t="shared" si="0"/>
        <v>0</v>
      </c>
      <c r="V19" t="b">
        <f t="shared" si="1"/>
        <v>0</v>
      </c>
      <c r="W19" s="121" t="s">
        <v>6758</v>
      </c>
    </row>
    <row r="20" spans="1:23" ht="14.4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>_xlfn.IFNA(INDEX($W$2:$W$5813,MATCH(_xlfn.CONCAT(A20,".jpg"),$W$2:$W$5813,0)),"")</f>
        <v>S.jpg</v>
      </c>
      <c r="T20" s="122" t="str">
        <f>IF(NOT(ISERROR(MATCH(_xlfn.CONCAT(A20,".jpg"),$W$2:$W$5813,0)))=TRUE,"RECEIVED","PENDING")</f>
        <v>RECEIVED</v>
      </c>
      <c r="U20" s="122" t="b">
        <f t="shared" si="0"/>
        <v>0</v>
      </c>
      <c r="V20" t="b">
        <f t="shared" si="1"/>
        <v>0</v>
      </c>
      <c r="W20" s="121" t="s">
        <v>6759</v>
      </c>
    </row>
    <row r="21" spans="1:23" ht="14.4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>_xlfn.IFNA(INDEX($W$2:$W$5813,MATCH(_xlfn.CONCAT(A21,".jpg"),$W$2:$W$5813,0)),"")</f>
        <v>T.jpg</v>
      </c>
      <c r="T21" s="122" t="str">
        <f>IF(NOT(ISERROR(MATCH(_xlfn.CONCAT(A21,".jpg"),$W$2:$W$5813,0)))=TRUE,"RECEIVED","PENDING")</f>
        <v>RECEIVED</v>
      </c>
      <c r="U21" s="122" t="b">
        <f t="shared" si="0"/>
        <v>0</v>
      </c>
      <c r="V21" t="b">
        <f t="shared" si="1"/>
        <v>0</v>
      </c>
      <c r="W21" s="121" t="s">
        <v>6742</v>
      </c>
    </row>
    <row r="22" spans="1:23" ht="14.4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>_xlfn.IFNA(INDEX($W$2:$W$5813,MATCH(_xlfn.CONCAT(A22,".jpg"),$W$2:$W$5813,0)),"")</f>
        <v>U.jpg</v>
      </c>
      <c r="T22" s="122" t="str">
        <f>IF(NOT(ISERROR(MATCH(_xlfn.CONCAT(A22,".jpg"),$W$2:$W$5813,0)))=TRUE,"RECEIVED","PENDING")</f>
        <v>RECEIVED</v>
      </c>
      <c r="U22" s="122" t="b">
        <f t="shared" si="0"/>
        <v>0</v>
      </c>
      <c r="V22" t="b">
        <f t="shared" si="1"/>
        <v>0</v>
      </c>
      <c r="W22" s="121" t="s">
        <v>6760</v>
      </c>
    </row>
    <row r="23" spans="1:23" ht="14.4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>_xlfn.IFNA(INDEX($W$2:$W$5813,MATCH(_xlfn.CONCAT(A23,".jpg"),$W$2:$W$5813,0)),"")</f>
        <v>V.jpg</v>
      </c>
      <c r="T23" s="122" t="str">
        <f>IF(NOT(ISERROR(MATCH(_xlfn.CONCAT(A23,".jpg"),$W$2:$W$5813,0)))=TRUE,"RECEIVED","PENDING")</f>
        <v>RECEIVED</v>
      </c>
      <c r="U23" s="122" t="b">
        <f t="shared" si="0"/>
        <v>0</v>
      </c>
      <c r="V23" t="b">
        <f t="shared" si="1"/>
        <v>0</v>
      </c>
      <c r="W23" s="121" t="s">
        <v>6761</v>
      </c>
    </row>
    <row r="24" spans="1:23" ht="14.4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>_xlfn.IFNA(INDEX($W$2:$W$5813,MATCH(_xlfn.CONCAT(A24,".jpg"),$W$2:$W$5813,0)),"")</f>
        <v>W.jpg</v>
      </c>
      <c r="T24" s="122" t="str">
        <f>IF(NOT(ISERROR(MATCH(_xlfn.CONCAT(A24,".jpg"),$W$2:$W$5813,0)))=TRUE,"RECEIVED","PENDING")</f>
        <v>RECEIVED</v>
      </c>
      <c r="U24" s="122" t="b">
        <f t="shared" si="0"/>
        <v>0</v>
      </c>
      <c r="V24" t="b">
        <f t="shared" si="1"/>
        <v>0</v>
      </c>
      <c r="W24" s="121" t="s">
        <v>6762</v>
      </c>
    </row>
    <row r="25" spans="1:23" ht="14.4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>_xlfn.IFNA(INDEX($W$2:$W$5813,MATCH(_xlfn.CONCAT(A25,".jpg"),$W$2:$W$5813,0)),"")</f>
        <v>X.jpg</v>
      </c>
      <c r="T25" s="122" t="str">
        <f>IF(NOT(ISERROR(MATCH(_xlfn.CONCAT(A25,".jpg"),$W$2:$W$5813,0)))=TRUE,"RECEIVED","PENDING")</f>
        <v>RECEIVED</v>
      </c>
      <c r="U25" s="122" t="b">
        <f t="shared" si="0"/>
        <v>0</v>
      </c>
      <c r="V25" t="b">
        <f t="shared" si="1"/>
        <v>0</v>
      </c>
      <c r="W25" s="121" t="s">
        <v>6763</v>
      </c>
    </row>
    <row r="26" spans="1:23" ht="14.4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>_xlfn.IFNA(INDEX($W$2:$W$5813,MATCH(_xlfn.CONCAT(A26,".jpg"),$W$2:$W$5813,0)),"")</f>
        <v>Y.jpg</v>
      </c>
      <c r="T26" s="122" t="str">
        <f>IF(NOT(ISERROR(MATCH(_xlfn.CONCAT(A26,".jpg"),$W$2:$W$5813,0)))=TRUE,"RECEIVED","PENDING")</f>
        <v>RECEIVED</v>
      </c>
      <c r="U26" s="122" t="b">
        <f t="shared" si="0"/>
        <v>0</v>
      </c>
      <c r="V26" t="b">
        <f t="shared" si="1"/>
        <v>0</v>
      </c>
      <c r="W26" s="121" t="s">
        <v>6764</v>
      </c>
    </row>
    <row r="27" spans="1:23" ht="14.4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>_xlfn.IFNA(INDEX($W$2:$W$5813,MATCH(_xlfn.CONCAT(A27,".jpg"),$W$2:$W$5813,0)),"")</f>
        <v>Z.jpg</v>
      </c>
      <c r="T27" s="122" t="str">
        <f>IF(NOT(ISERROR(MATCH(_xlfn.CONCAT(A27,".jpg"),$W$2:$W$5813,0)))=TRUE,"RECEIVED","PENDING")</f>
        <v>RECEIVED</v>
      </c>
      <c r="U27" s="122" t="b">
        <f t="shared" si="0"/>
        <v>0</v>
      </c>
      <c r="V27" t="b">
        <f t="shared" si="1"/>
        <v>0</v>
      </c>
      <c r="W27" s="121" t="s">
        <v>6765</v>
      </c>
    </row>
    <row r="28" spans="1:23" ht="14.4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>_xlfn.IFNA(INDEX($W$2:$W$5813,MATCH(_xlfn.CONCAT(A28,".jpg"),$W$2:$W$5813,0)),"")</f>
        <v/>
      </c>
      <c r="T28" s="122" t="str">
        <f>IF(NOT(ISERROR(MATCH(_xlfn.CONCAT(A28,".jpg"),$W$2:$W$5813,0)))=TRUE,"RECEIVED","PENDING")</f>
        <v>PENDING</v>
      </c>
      <c r="U28" s="122" t="b">
        <f t="shared" si="0"/>
        <v>0</v>
      </c>
      <c r="V28" t="b">
        <f t="shared" si="1"/>
        <v>0</v>
      </c>
      <c r="W28" s="121" t="s">
        <v>6766</v>
      </c>
    </row>
    <row r="29" spans="1:23" ht="14.4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>_xlfn.IFNA(INDEX($W$2:$W$5813,MATCH(_xlfn.CONCAT(A29,".jpg"),$W$2:$W$5813,0)),"")</f>
        <v>10, Sepuluh.jpg</v>
      </c>
      <c r="T29" s="122" t="str">
        <f>IF(NOT(ISERROR(MATCH(_xlfn.CONCAT(A29,".jpg"),$W$2:$W$5813,0)))=TRUE,"RECEIVED","PENDING")</f>
        <v>RECEIVED</v>
      </c>
      <c r="U29" s="122" t="b">
        <f t="shared" si="0"/>
        <v>0</v>
      </c>
      <c r="V29" t="b">
        <f t="shared" si="1"/>
        <v>0</v>
      </c>
      <c r="W29" s="121" t="s">
        <v>6767</v>
      </c>
    </row>
    <row r="30" spans="1:23" ht="14.4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>_xlfn.IFNA(INDEX($W$2:$W$5813,MATCH(_xlfn.CONCAT(A30,".jpg"),$W$2:$W$5813,0)),"")</f>
        <v>100, Seratus.jpg</v>
      </c>
      <c r="T30" s="122" t="str">
        <f>IF(NOT(ISERROR(MATCH(_xlfn.CONCAT(A30,".jpg"),$W$2:$W$5813,0)))=TRUE,"RECEIVED","PENDING")</f>
        <v>RECEIVED</v>
      </c>
      <c r="U30" s="122" t="b">
        <f t="shared" si="0"/>
        <v>0</v>
      </c>
      <c r="V30" t="b">
        <f t="shared" si="1"/>
        <v>0</v>
      </c>
      <c r="W30" s="121" t="s">
        <v>8176</v>
      </c>
    </row>
    <row r="31" spans="1:23" ht="14.4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>_xlfn.IFNA(INDEX($W$2:$W$5813,MATCH(_xlfn.CONCAT(A31,".jpg"),$W$2:$W$5813,0)),"")</f>
        <v>1000, Seribu.jpg</v>
      </c>
      <c r="T31" s="122" t="str">
        <f>IF(NOT(ISERROR(MATCH(_xlfn.CONCAT(A31,".jpg"),$W$2:$W$5813,0)))=TRUE,"RECEIVED","PENDING")</f>
        <v>RECEIVED</v>
      </c>
      <c r="U31" s="122" t="b">
        <f t="shared" si="0"/>
        <v>0</v>
      </c>
      <c r="V31" t="b">
        <f t="shared" si="1"/>
        <v>0</v>
      </c>
      <c r="W31" s="121" t="s">
        <v>8177</v>
      </c>
    </row>
    <row r="32" spans="1:23" ht="14.4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>_xlfn.IFNA(INDEX($W$2:$W$5813,MATCH(_xlfn.CONCAT(A32,".jpg"),$W$2:$W$5813,0)),"")</f>
        <v>1000000, Sejuta.jpg</v>
      </c>
      <c r="T32" s="122" t="str">
        <f>IF(NOT(ISERROR(MATCH(_xlfn.CONCAT(A32,".jpg"),$W$2:$W$5813,0)))=TRUE,"RECEIVED","PENDING")</f>
        <v>RECEIVED</v>
      </c>
      <c r="U32" s="122" t="b">
        <f t="shared" si="0"/>
        <v>0</v>
      </c>
      <c r="V32" t="b">
        <f t="shared" si="1"/>
        <v>0</v>
      </c>
      <c r="W32" s="121" t="s">
        <v>8178</v>
      </c>
    </row>
    <row r="33" spans="1:23" ht="14.4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>_xlfn.IFNA(INDEX($W$2:$W$5813,MATCH(_xlfn.CONCAT(A33,".jpg"),$W$2:$W$5813,0)),"")</f>
        <v>11, Sebelas.jpg</v>
      </c>
      <c r="T33" s="122" t="str">
        <f>IF(NOT(ISERROR(MATCH(_xlfn.CONCAT(A33,".jpg"),$W$2:$W$5813,0)))=TRUE,"RECEIVED","PENDING")</f>
        <v>RECEIVED</v>
      </c>
      <c r="U33" s="122" t="b">
        <f t="shared" si="0"/>
        <v>0</v>
      </c>
      <c r="V33" t="b">
        <f t="shared" si="1"/>
        <v>0</v>
      </c>
      <c r="W33" s="121" t="s">
        <v>8179</v>
      </c>
    </row>
    <row r="34" spans="1:23" ht="14.4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>_xlfn.IFNA(INDEX($W$2:$W$5813,MATCH(_xlfn.CONCAT(A34,".jpg"),$W$2:$W$5813,0)),"")</f>
        <v>12, Dua belas.jpg</v>
      </c>
      <c r="T34" s="122" t="str">
        <f>IF(NOT(ISERROR(MATCH(_xlfn.CONCAT(A34,".jpg"),$W$2:$W$5813,0)))=TRUE,"RECEIVED","PENDING")</f>
        <v>RECEIVED</v>
      </c>
      <c r="U34" s="122" t="b">
        <f t="shared" si="0"/>
        <v>0</v>
      </c>
      <c r="V34" t="b">
        <f t="shared" si="1"/>
        <v>0</v>
      </c>
      <c r="W34" s="121" t="s">
        <v>8180</v>
      </c>
    </row>
    <row r="35" spans="1:23" ht="14.4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>_xlfn.IFNA(INDEX($W$2:$W$5813,MATCH(_xlfn.CONCAT(A35,".jpg"),$W$2:$W$5813,0)),"")</f>
        <v>13, Tiga belas.jpg</v>
      </c>
      <c r="T35" s="122" t="str">
        <f>IF(NOT(ISERROR(MATCH(_xlfn.CONCAT(A35,".jpg"),$W$2:$W$5813,0)))=TRUE,"RECEIVED","PENDING")</f>
        <v>RECEIVED</v>
      </c>
      <c r="U35" s="122" t="b">
        <f t="shared" si="0"/>
        <v>0</v>
      </c>
      <c r="V35" t="b">
        <f t="shared" si="1"/>
        <v>0</v>
      </c>
      <c r="W35" s="121" t="s">
        <v>8181</v>
      </c>
    </row>
    <row r="36" spans="1:23" ht="14.4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>_xlfn.IFNA(INDEX($W$2:$W$5813,MATCH(_xlfn.CONCAT(A36,".jpg"),$W$2:$W$5813,0)),"")</f>
        <v>14, Empat belas.jpg</v>
      </c>
      <c r="T36" s="122" t="str">
        <f>IF(NOT(ISERROR(MATCH(_xlfn.CONCAT(A36,".jpg"),$W$2:$W$5813,0)))=TRUE,"RECEIVED","PENDING")</f>
        <v>RECEIVED</v>
      </c>
      <c r="U36" s="122" t="b">
        <f t="shared" si="0"/>
        <v>0</v>
      </c>
      <c r="V36" t="b">
        <f t="shared" si="1"/>
        <v>0</v>
      </c>
      <c r="W36" s="121" t="s">
        <v>8182</v>
      </c>
    </row>
    <row r="37" spans="1:23" ht="14.4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>_xlfn.IFNA(INDEX($W$2:$W$5813,MATCH(_xlfn.CONCAT(A37,".jpg"),$W$2:$W$5813,0)),"")</f>
        <v>15, Lima belas.jpg</v>
      </c>
      <c r="T37" s="122" t="str">
        <f>IF(NOT(ISERROR(MATCH(_xlfn.CONCAT(A37,".jpg"),$W$2:$W$5813,0)))=TRUE,"RECEIVED","PENDING")</f>
        <v>RECEIVED</v>
      </c>
      <c r="U37" s="122" t="b">
        <f t="shared" si="0"/>
        <v>0</v>
      </c>
      <c r="V37" t="b">
        <f t="shared" si="1"/>
        <v>0</v>
      </c>
      <c r="W37" s="121" t="s">
        <v>8183</v>
      </c>
    </row>
    <row r="38" spans="1:23" ht="14.4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>_xlfn.IFNA(INDEX($W$2:$W$5813,MATCH(_xlfn.CONCAT(A38,".jpg"),$W$2:$W$5813,0)),"")</f>
        <v>16, Enam belas.jpg</v>
      </c>
      <c r="T38" s="122" t="str">
        <f>IF(NOT(ISERROR(MATCH(_xlfn.CONCAT(A38,".jpg"),$W$2:$W$5813,0)))=TRUE,"RECEIVED","PENDING")</f>
        <v>RECEIVED</v>
      </c>
      <c r="U38" s="122" t="b">
        <f t="shared" si="0"/>
        <v>0</v>
      </c>
      <c r="V38" t="b">
        <f t="shared" si="1"/>
        <v>0</v>
      </c>
      <c r="W38" s="121" t="s">
        <v>8184</v>
      </c>
    </row>
    <row r="39" spans="1:23" ht="14.4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>_xlfn.IFNA(INDEX($W$2:$W$5813,MATCH(_xlfn.CONCAT(A39,".jpg"),$W$2:$W$5813,0)),"")</f>
        <v>17, Tujuh belas.jpg</v>
      </c>
      <c r="T39" s="122" t="str">
        <f>IF(NOT(ISERROR(MATCH(_xlfn.CONCAT(A39,".jpg"),$W$2:$W$5813,0)))=TRUE,"RECEIVED","PENDING")</f>
        <v>RECEIVED</v>
      </c>
      <c r="U39" s="122" t="b">
        <f t="shared" si="0"/>
        <v>0</v>
      </c>
      <c r="V39" t="b">
        <f t="shared" si="1"/>
        <v>0</v>
      </c>
      <c r="W39" s="121" t="s">
        <v>8185</v>
      </c>
    </row>
    <row r="40" spans="1:23" ht="14.4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>_xlfn.IFNA(INDEX($W$2:$W$5813,MATCH(_xlfn.CONCAT(A40,".jpg"),$W$2:$W$5813,0)),"")</f>
        <v>18, Lapan belas.jpg</v>
      </c>
      <c r="T40" s="122" t="str">
        <f>IF(NOT(ISERROR(MATCH(_xlfn.CONCAT(A40,".jpg"),$W$2:$W$5813,0)))=TRUE,"RECEIVED","PENDING")</f>
        <v>RECEIVED</v>
      </c>
      <c r="U40" s="122" t="b">
        <f t="shared" si="0"/>
        <v>0</v>
      </c>
      <c r="V40" t="b">
        <f t="shared" si="1"/>
        <v>0</v>
      </c>
      <c r="W40" s="121" t="s">
        <v>8186</v>
      </c>
    </row>
    <row r="41" spans="1:23" ht="14.4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>_xlfn.IFNA(INDEX($W$2:$W$5813,MATCH(_xlfn.CONCAT(A41,".jpg"),$W$2:$W$5813,0)),"")</f>
        <v>19, Sembilan belas.jpg</v>
      </c>
      <c r="T41" s="122" t="str">
        <f>IF(NOT(ISERROR(MATCH(_xlfn.CONCAT(A41,".jpg"),$W$2:$W$5813,0)))=TRUE,"RECEIVED","PENDING")</f>
        <v>RECEIVED</v>
      </c>
      <c r="U41" s="122" t="b">
        <f t="shared" si="0"/>
        <v>0</v>
      </c>
      <c r="V41" t="b">
        <f t="shared" si="1"/>
        <v>0</v>
      </c>
      <c r="W41" s="121" t="s">
        <v>8187</v>
      </c>
    </row>
    <row r="42" spans="1:23" ht="14.4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>_xlfn.IFNA(INDEX($W$2:$W$5813,MATCH(_xlfn.CONCAT(A42,".jpg"),$W$2:$W$5813,0)),"")</f>
        <v>2, Dua.jpg</v>
      </c>
      <c r="T42" s="122" t="str">
        <f>IF(NOT(ISERROR(MATCH(_xlfn.CONCAT(A42,".jpg"),$W$2:$W$5813,0)))=TRUE,"RECEIVED","PENDING")</f>
        <v>RECEIVED</v>
      </c>
      <c r="U42" s="122" t="b">
        <f t="shared" si="0"/>
        <v>0</v>
      </c>
      <c r="V42" t="b">
        <f t="shared" si="1"/>
        <v>0</v>
      </c>
      <c r="W42" s="121" t="s">
        <v>8188</v>
      </c>
    </row>
    <row r="43" spans="1:23" ht="14.4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>_xlfn.IFNA(INDEX($W$2:$W$5813,MATCH(_xlfn.CONCAT(A43,".jpg"),$W$2:$W$5813,0)),"")</f>
        <v>20, Dua puluh.jpg</v>
      </c>
      <c r="T43" s="122" t="str">
        <f>IF(NOT(ISERROR(MATCH(_xlfn.CONCAT(A43,".jpg"),$W$2:$W$5813,0)))=TRUE,"RECEIVED","PENDING")</f>
        <v>RECEIVED</v>
      </c>
      <c r="U43" s="122" t="b">
        <f t="shared" si="0"/>
        <v>0</v>
      </c>
      <c r="V43" t="b">
        <f t="shared" si="1"/>
        <v>0</v>
      </c>
      <c r="W43" s="121" t="s">
        <v>8189</v>
      </c>
    </row>
    <row r="44" spans="1:23" ht="14.4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>_xlfn.IFNA(INDEX($W$2:$W$5813,MATCH(_xlfn.CONCAT(A44,".jpg"),$W$2:$W$5813,0)),"")</f>
        <v>21, Dua puluh satu.jpg</v>
      </c>
      <c r="T44" s="122" t="str">
        <f>IF(NOT(ISERROR(MATCH(_xlfn.CONCAT(A44,".jpg"),$W$2:$W$5813,0)))=TRUE,"RECEIVED","PENDING")</f>
        <v>RECEIVED</v>
      </c>
      <c r="U44" s="122" t="b">
        <f t="shared" si="0"/>
        <v>0</v>
      </c>
      <c r="V44" t="b">
        <f t="shared" si="1"/>
        <v>0</v>
      </c>
      <c r="W44" s="121" t="s">
        <v>8190</v>
      </c>
    </row>
    <row r="45" spans="1:23" ht="14.4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>_xlfn.IFNA(INDEX($W$2:$W$5813,MATCH(_xlfn.CONCAT(A45,".jpg"),$W$2:$W$5813,0)),"")</f>
        <v>22, Dua puluh dua.jpg</v>
      </c>
      <c r="T45" s="122" t="str">
        <f>IF(NOT(ISERROR(MATCH(_xlfn.CONCAT(A45,".jpg"),$W$2:$W$5813,0)))=TRUE,"RECEIVED","PENDING")</f>
        <v>RECEIVED</v>
      </c>
      <c r="U45" s="122" t="b">
        <f t="shared" si="0"/>
        <v>0</v>
      </c>
      <c r="V45" t="b">
        <f t="shared" si="1"/>
        <v>0</v>
      </c>
      <c r="W45" s="121" t="s">
        <v>8191</v>
      </c>
    </row>
    <row r="46" spans="1:23" ht="14.4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>_xlfn.IFNA(INDEX($W$2:$W$5813,MATCH(_xlfn.CONCAT(A46,".jpg"),$W$2:$W$5813,0)),"")</f>
        <v>23, Dua puluh tiga.jpg</v>
      </c>
      <c r="T46" s="122" t="str">
        <f>IF(NOT(ISERROR(MATCH(_xlfn.CONCAT(A46,".jpg"),$W$2:$W$5813,0)))=TRUE,"RECEIVED","PENDING")</f>
        <v>RECEIVED</v>
      </c>
      <c r="U46" s="122" t="b">
        <f t="shared" si="0"/>
        <v>0</v>
      </c>
      <c r="V46" t="b">
        <f t="shared" si="1"/>
        <v>0</v>
      </c>
      <c r="W46" s="121" t="s">
        <v>6768</v>
      </c>
    </row>
    <row r="47" spans="1:23" ht="14.4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>_xlfn.IFNA(INDEX($W$2:$W$5813,MATCH(_xlfn.CONCAT(A47,".jpg"),$W$2:$W$5813,0)),"")</f>
        <v>3, Tiga.jpg</v>
      </c>
      <c r="T47" s="122" t="str">
        <f>IF(NOT(ISERROR(MATCH(_xlfn.CONCAT(A47,".jpg"),$W$2:$W$5813,0)))=TRUE,"RECEIVED","PENDING")</f>
        <v>RECEIVED</v>
      </c>
      <c r="U47" s="122" t="b">
        <f t="shared" si="0"/>
        <v>0</v>
      </c>
      <c r="V47" t="b">
        <f t="shared" si="1"/>
        <v>0</v>
      </c>
      <c r="W47" s="121" t="s">
        <v>8192</v>
      </c>
    </row>
    <row r="48" spans="1:23" ht="14.4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>_xlfn.IFNA(INDEX($W$2:$W$5813,MATCH(_xlfn.CONCAT(A48,".jpg"),$W$2:$W$5813,0)),"")</f>
        <v>30, Tiga puluh.jpg</v>
      </c>
      <c r="T48" s="122" t="str">
        <f>IF(NOT(ISERROR(MATCH(_xlfn.CONCAT(A48,".jpg"),$W$2:$W$5813,0)))=TRUE,"RECEIVED","PENDING")</f>
        <v>RECEIVED</v>
      </c>
      <c r="U48" s="122" t="b">
        <f t="shared" si="0"/>
        <v>0</v>
      </c>
      <c r="V48" t="b">
        <f t="shared" si="1"/>
        <v>0</v>
      </c>
      <c r="W48" s="121" t="s">
        <v>8193</v>
      </c>
    </row>
    <row r="49" spans="1:23" ht="14.4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>_xlfn.IFNA(INDEX($W$2:$W$5813,MATCH(_xlfn.CONCAT(A49,".jpg"),$W$2:$W$5813,0)),"")</f>
        <v>4, Empat.jpg</v>
      </c>
      <c r="T49" s="122" t="str">
        <f>IF(NOT(ISERROR(MATCH(_xlfn.CONCAT(A49,".jpg"),$W$2:$W$5813,0)))=TRUE,"RECEIVED","PENDING")</f>
        <v>RECEIVED</v>
      </c>
      <c r="U49" s="122" t="b">
        <f t="shared" si="0"/>
        <v>0</v>
      </c>
      <c r="V49" t="b">
        <f t="shared" si="1"/>
        <v>0</v>
      </c>
      <c r="W49" s="121" t="s">
        <v>8194</v>
      </c>
    </row>
    <row r="50" spans="1:23" ht="14.4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>_xlfn.IFNA(INDEX($W$2:$W$5813,MATCH(_xlfn.CONCAT(A50,".jpg"),$W$2:$W$5813,0)),"")</f>
        <v>40, Empat puluh.jpg</v>
      </c>
      <c r="T50" s="122" t="str">
        <f>IF(NOT(ISERROR(MATCH(_xlfn.CONCAT(A50,".jpg"),$W$2:$W$5813,0)))=TRUE,"RECEIVED","PENDING")</f>
        <v>RECEIVED</v>
      </c>
      <c r="U50" s="122" t="b">
        <f t="shared" si="0"/>
        <v>0</v>
      </c>
      <c r="V50" t="b">
        <f t="shared" si="1"/>
        <v>0</v>
      </c>
      <c r="W50" s="121" t="s">
        <v>8195</v>
      </c>
    </row>
    <row r="51" spans="1:23" ht="14.4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>_xlfn.IFNA(INDEX($W$2:$W$5813,MATCH(_xlfn.CONCAT(A51,".jpg"),$W$2:$W$5813,0)),"")</f>
        <v>5, Lima.jpg</v>
      </c>
      <c r="T51" s="122" t="str">
        <f>IF(NOT(ISERROR(MATCH(_xlfn.CONCAT(A51,".jpg"),$W$2:$W$5813,0)))=TRUE,"RECEIVED","PENDING")</f>
        <v>RECEIVED</v>
      </c>
      <c r="U51" s="122" t="b">
        <f t="shared" si="0"/>
        <v>0</v>
      </c>
      <c r="V51" t="b">
        <f t="shared" si="1"/>
        <v>0</v>
      </c>
      <c r="W51" s="121" t="s">
        <v>8196</v>
      </c>
    </row>
    <row r="52" spans="1:23" ht="14.4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>_xlfn.IFNA(INDEX($W$2:$W$5813,MATCH(_xlfn.CONCAT(A52,".jpg"),$W$2:$W$5813,0)),"")</f>
        <v>6, Enam.jpg</v>
      </c>
      <c r="T52" s="122" t="str">
        <f>IF(NOT(ISERROR(MATCH(_xlfn.CONCAT(A52,".jpg"),$W$2:$W$5813,0)))=TRUE,"RECEIVED","PENDING")</f>
        <v>RECEIVED</v>
      </c>
      <c r="U52" s="122" t="b">
        <f t="shared" si="0"/>
        <v>0</v>
      </c>
      <c r="V52" t="b">
        <f t="shared" si="1"/>
        <v>0</v>
      </c>
      <c r="W52" s="121" t="s">
        <v>8197</v>
      </c>
    </row>
    <row r="53" spans="1:23" ht="14.4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>_xlfn.IFNA(INDEX($W$2:$W$5813,MATCH(_xlfn.CONCAT(A53,".jpg"),$W$2:$W$5813,0)),"")</f>
        <v>7, Tujuh.jpg</v>
      </c>
      <c r="T53" s="122" t="str">
        <f>IF(NOT(ISERROR(MATCH(_xlfn.CONCAT(A53,".jpg"),$W$2:$W$5813,0)))=TRUE,"RECEIVED","PENDING")</f>
        <v>RECEIVED</v>
      </c>
      <c r="U53" s="122" t="b">
        <f t="shared" si="0"/>
        <v>0</v>
      </c>
      <c r="V53" t="b">
        <f t="shared" si="1"/>
        <v>0</v>
      </c>
      <c r="W53" s="121" t="s">
        <v>8198</v>
      </c>
    </row>
    <row r="54" spans="1:23" ht="14.4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>_xlfn.IFNA(INDEX($W$2:$W$5813,MATCH(_xlfn.CONCAT(A54,".jpg"),$W$2:$W$5813,0)),"")</f>
        <v>8, Lapan.jpg</v>
      </c>
      <c r="T54" s="122" t="str">
        <f>IF(NOT(ISERROR(MATCH(_xlfn.CONCAT(A54,".jpg"),$W$2:$W$5813,0)))=TRUE,"RECEIVED","PENDING")</f>
        <v>RECEIVED</v>
      </c>
      <c r="U54" s="122" t="b">
        <f t="shared" si="0"/>
        <v>0</v>
      </c>
      <c r="V54" t="b">
        <f t="shared" si="1"/>
        <v>0</v>
      </c>
      <c r="W54" s="121" t="s">
        <v>8199</v>
      </c>
    </row>
    <row r="55" spans="1:23" ht="14.4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>_xlfn.IFNA(INDEX($W$2:$W$5813,MATCH(_xlfn.CONCAT(A55,".jpg"),$W$2:$W$5813,0)),"")</f>
        <v>9, Sembilan.jpg</v>
      </c>
      <c r="T55" s="122" t="str">
        <f>IF(NOT(ISERROR(MATCH(_xlfn.CONCAT(A55,".jpg"),$W$2:$W$5813,0)))=TRUE,"RECEIVED","PENDING")</f>
        <v>RECEIVED</v>
      </c>
      <c r="U55" s="122" t="b">
        <f t="shared" si="0"/>
        <v>0</v>
      </c>
      <c r="V55" t="b">
        <f t="shared" si="1"/>
        <v>0</v>
      </c>
      <c r="W55" s="121" t="s">
        <v>8200</v>
      </c>
    </row>
    <row r="56" spans="1:23" ht="14.4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>_xlfn.IFNA(INDEX($W$2:$W$5813,MATCH(_xlfn.CONCAT(A56,".jpg"),$W$2:$W$5813,0)),"")</f>
        <v>Biru.jpg</v>
      </c>
      <c r="T56" s="122" t="str">
        <f>IF(NOT(ISERROR(MATCH(_xlfn.CONCAT(A56,".jpg"),$W$2:$W$5813,0)))=TRUE,"RECEIVED","PENDING")</f>
        <v>RECEIVED</v>
      </c>
      <c r="U56" s="122" t="b">
        <f t="shared" si="0"/>
        <v>0</v>
      </c>
      <c r="V56" t="b">
        <f t="shared" si="1"/>
        <v>0</v>
      </c>
      <c r="W56" s="121" t="s">
        <v>8201</v>
      </c>
    </row>
    <row r="57" spans="1:23" ht="14.4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>_xlfn.IFNA(INDEX($W$2:$W$5813,MATCH(_xlfn.CONCAT(A57,".jpg"),$W$2:$W$5813,0)),"")</f>
        <v>Hijau.jpg</v>
      </c>
      <c r="T57" s="122" t="str">
        <f>IF(NOT(ISERROR(MATCH(_xlfn.CONCAT(A57,".jpg"),$W$2:$W$5813,0)))=TRUE,"RECEIVED","PENDING")</f>
        <v>RECEIVED</v>
      </c>
      <c r="U57" s="122" t="b">
        <f t="shared" si="0"/>
        <v>0</v>
      </c>
      <c r="V57" t="b">
        <f t="shared" si="1"/>
        <v>0</v>
      </c>
      <c r="W57" s="121" t="s">
        <v>8202</v>
      </c>
    </row>
    <row r="58" spans="1:23" ht="14.4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>_xlfn.IFNA(INDEX($W$2:$W$5813,MATCH(_xlfn.CONCAT(A58,".jpg"),$W$2:$W$5813,0)),"")</f>
        <v>Hitam.jpg</v>
      </c>
      <c r="T58" s="122" t="str">
        <f>IF(NOT(ISERROR(MATCH(_xlfn.CONCAT(A58,".jpg"),$W$2:$W$5813,0)))=TRUE,"RECEIVED","PENDING")</f>
        <v>RECEIVED</v>
      </c>
      <c r="U58" s="122" t="b">
        <f t="shared" si="0"/>
        <v>0</v>
      </c>
      <c r="V58" t="b">
        <f t="shared" si="1"/>
        <v>0</v>
      </c>
      <c r="W58" s="121" t="s">
        <v>8203</v>
      </c>
    </row>
    <row r="59" spans="1:23" ht="14.4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>_xlfn.IFNA(INDEX($W$2:$W$5813,MATCH(_xlfn.CONCAT(A59,".jpg"),$W$2:$W$5813,0)),"")</f>
        <v>Jingga, Oren.jpg</v>
      </c>
      <c r="T59" s="122" t="str">
        <f>IF(NOT(ISERROR(MATCH(_xlfn.CONCAT(A59,".jpg"),$W$2:$W$5813,0)))=TRUE,"RECEIVED","PENDING")</f>
        <v>RECEIVED</v>
      </c>
      <c r="U59" s="122" t="b">
        <f t="shared" si="0"/>
        <v>0</v>
      </c>
      <c r="V59" t="b">
        <f t="shared" si="1"/>
        <v>0</v>
      </c>
      <c r="W59" s="121" t="s">
        <v>8204</v>
      </c>
    </row>
    <row r="60" spans="1:23" ht="14.4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>_xlfn.IFNA(INDEX($W$2:$W$5813,MATCH(_xlfn.CONCAT(A60,".jpg"),$W$2:$W$5813,0)),"")</f>
        <v>Kelabu.jpg</v>
      </c>
      <c r="T60" s="122" t="str">
        <f>IF(NOT(ISERROR(MATCH(_xlfn.CONCAT(A60,".jpg"),$W$2:$W$5813,0)))=TRUE,"RECEIVED","PENDING")</f>
        <v>RECEIVED</v>
      </c>
      <c r="U60" s="122" t="b">
        <f t="shared" si="0"/>
        <v>0</v>
      </c>
      <c r="V60" t="b">
        <f t="shared" si="1"/>
        <v>0</v>
      </c>
      <c r="W60" s="121" t="s">
        <v>8205</v>
      </c>
    </row>
    <row r="61" spans="1:23" ht="14.4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>_xlfn.IFNA(INDEX($W$2:$W$5813,MATCH(_xlfn.CONCAT(A61,".jpg"),$W$2:$W$5813,0)),"")</f>
        <v>Kuning.jpg</v>
      </c>
      <c r="T61" s="122" t="str">
        <f>IF(NOT(ISERROR(MATCH(_xlfn.CONCAT(A61,".jpg"),$W$2:$W$5813,0)))=TRUE,"RECEIVED","PENDING")</f>
        <v>RECEIVED</v>
      </c>
      <c r="U61" s="122" t="b">
        <f t="shared" si="0"/>
        <v>0</v>
      </c>
      <c r="V61" t="b">
        <f t="shared" si="1"/>
        <v>0</v>
      </c>
      <c r="W61" s="121" t="s">
        <v>8206</v>
      </c>
    </row>
    <row r="62" spans="1:23" ht="14.4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>_xlfn.IFNA(INDEX($W$2:$W$5813,MATCH(_xlfn.CONCAT(A62,".jpg"),$W$2:$W$5813,0)),"")</f>
        <v>Merah.jpg</v>
      </c>
      <c r="T62" s="122" t="str">
        <f>IF(NOT(ISERROR(MATCH(_xlfn.CONCAT(A62,".jpg"),$W$2:$W$5813,0)))=TRUE,"RECEIVED","PENDING")</f>
        <v>RECEIVED</v>
      </c>
      <c r="U62" s="122" t="b">
        <f t="shared" si="0"/>
        <v>0</v>
      </c>
      <c r="V62" t="b">
        <f t="shared" si="1"/>
        <v>0</v>
      </c>
      <c r="W62" s="121" t="s">
        <v>8207</v>
      </c>
    </row>
    <row r="63" spans="1:23" ht="14.4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>_xlfn.IFNA(INDEX($W$2:$W$5813,MATCH(_xlfn.CONCAT(A63,".jpg"),$W$2:$W$5813,0)),"")</f>
        <v>Merah Jambu.jpg</v>
      </c>
      <c r="T63" s="122" t="str">
        <f>IF(NOT(ISERROR(MATCH(_xlfn.CONCAT(A63,".jpg"),$W$2:$W$5813,0)))=TRUE,"RECEIVED","PENDING")</f>
        <v>RECEIVED</v>
      </c>
      <c r="U63" s="122" t="b">
        <f t="shared" si="0"/>
        <v>0</v>
      </c>
      <c r="V63" t="b">
        <f t="shared" si="1"/>
        <v>0</v>
      </c>
      <c r="W63" s="121" t="s">
        <v>8208</v>
      </c>
    </row>
    <row r="64" spans="1:23" ht="14.4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>_xlfn.IFNA(INDEX($W$2:$W$5813,MATCH(_xlfn.CONCAT(A64,".jpg"),$W$2:$W$5813,0)),"")</f>
        <v>Perang (warna).jpg</v>
      </c>
      <c r="T64" s="122" t="str">
        <f>IF(NOT(ISERROR(MATCH(_xlfn.CONCAT(A64,".jpg"),$W$2:$W$5813,0)))=TRUE,"RECEIVED","PENDING")</f>
        <v>RECEIVED</v>
      </c>
      <c r="U64" s="122" t="b">
        <f t="shared" si="0"/>
        <v>0</v>
      </c>
      <c r="V64" t="b">
        <f t="shared" si="1"/>
        <v>0</v>
      </c>
      <c r="W64" s="121" t="s">
        <v>8209</v>
      </c>
    </row>
    <row r="65" spans="1:23" ht="14.4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>_xlfn.IFNA(INDEX($W$2:$W$5813,MATCH(_xlfn.CONCAT(A65,".jpg"),$W$2:$W$5813,0)),"")</f>
        <v>Putih.jpg</v>
      </c>
      <c r="T65" s="122" t="str">
        <f>IF(NOT(ISERROR(MATCH(_xlfn.CONCAT(A65,".jpg"),$W$2:$W$5813,0)))=TRUE,"RECEIVED","PENDING")</f>
        <v>RECEIVED</v>
      </c>
      <c r="U65" s="122" t="b">
        <f t="shared" si="0"/>
        <v>0</v>
      </c>
      <c r="V65" t="b">
        <f t="shared" si="1"/>
        <v>0</v>
      </c>
      <c r="W65" s="121" t="s">
        <v>8210</v>
      </c>
    </row>
    <row r="66" spans="1:23" ht="14.4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>_xlfn.IFNA(INDEX($W$2:$W$5813,MATCH(_xlfn.CONCAT(A66,".jpg"),$W$2:$W$5813,0)),"")</f>
        <v>Ungu.jpg</v>
      </c>
      <c r="T66" s="122" t="str">
        <f>IF(NOT(ISERROR(MATCH(_xlfn.CONCAT(A66,".jpg"),$W$2:$W$5813,0)))=TRUE,"RECEIVED","PENDING")</f>
        <v>RECEIVED</v>
      </c>
      <c r="U66" s="122" t="b">
        <f t="shared" ref="U66:U129" si="2">COUNTIF(A:A,A66)&gt;1</f>
        <v>0</v>
      </c>
      <c r="V66" t="b">
        <f t="shared" ref="V66:V129" si="3">COUNTIF(B:B,B66)&gt;1</f>
        <v>0</v>
      </c>
      <c r="W66" s="121" t="s">
        <v>6769</v>
      </c>
    </row>
    <row r="67" spans="1:23" ht="14.4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>_xlfn.IFNA(INDEX($W$2:$W$5813,MATCH(_xlfn.CONCAT(A67,".jpg"),$W$2:$W$5813,0)),"")</f>
        <v>Warna.jpg</v>
      </c>
      <c r="T67" s="122" t="str">
        <f>IF(NOT(ISERROR(MATCH(_xlfn.CONCAT(A67,".jpg"),$W$2:$W$5813,0)))=TRUE,"RECEIVED","PENDING")</f>
        <v>RECEIVED</v>
      </c>
      <c r="U67" s="122" t="b">
        <f t="shared" si="2"/>
        <v>0</v>
      </c>
      <c r="V67" t="b">
        <f t="shared" si="3"/>
        <v>0</v>
      </c>
      <c r="W67" s="121" t="s">
        <v>8211</v>
      </c>
    </row>
    <row r="68" spans="1:23" ht="14.4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>_xlfn.IFNA(INDEX($W$2:$W$5813,MATCH(_xlfn.CONCAT(A68,".jpg"),$W$2:$W$5813,0)),"")</f>
        <v>Bersara.jpg</v>
      </c>
      <c r="T68" s="122" t="str">
        <f>IF(NOT(ISERROR(MATCH(_xlfn.CONCAT(A68,".jpg"),$W$2:$W$5813,0)))=TRUE,"RECEIVED","PENDING")</f>
        <v>RECEIVED</v>
      </c>
      <c r="U68" s="122" t="b">
        <f t="shared" si="2"/>
        <v>0</v>
      </c>
      <c r="V68" t="b">
        <f t="shared" si="3"/>
        <v>0</v>
      </c>
      <c r="W68" s="121" t="s">
        <v>8212</v>
      </c>
    </row>
    <row r="69" spans="1:23" ht="14.4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>_xlfn.IFNA(INDEX($W$2:$W$5813,MATCH(_xlfn.CONCAT(A69,".jpg"),$W$2:$W$5813,0)),"")</f>
        <v>Bonus.jpg</v>
      </c>
      <c r="T69" s="122" t="str">
        <f>IF(NOT(ISERROR(MATCH(_xlfn.CONCAT(A69,".jpg"),$W$2:$W$5813,0)))=TRUE,"RECEIVED","PENDING")</f>
        <v>RECEIVED</v>
      </c>
      <c r="U69" s="122" t="b">
        <f t="shared" si="2"/>
        <v>0</v>
      </c>
      <c r="V69" t="b">
        <f t="shared" si="3"/>
        <v>0</v>
      </c>
      <c r="W69" s="121" t="s">
        <v>8213</v>
      </c>
    </row>
    <row r="70" spans="1:23" ht="14.4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>_xlfn.IFNA(INDEX($W$2:$W$5813,MATCH(_xlfn.CONCAT(A70,".jpg"),$W$2:$W$5813,0)),"")</f>
        <v>Letak Jawatan.jpg</v>
      </c>
      <c r="T70" s="122" t="str">
        <f>IF(NOT(ISERROR(MATCH(_xlfn.CONCAT(A70,".jpg"),$W$2:$W$5813,0)))=TRUE,"RECEIVED","PENDING")</f>
        <v>RECEIVED</v>
      </c>
      <c r="U70" s="122" t="b">
        <f t="shared" si="2"/>
        <v>0</v>
      </c>
      <c r="V70" t="b">
        <f t="shared" si="3"/>
        <v>0</v>
      </c>
      <c r="W70" s="121" t="s">
        <v>8214</v>
      </c>
    </row>
    <row r="71" spans="1:23" ht="14.4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>_xlfn.IFNA(INDEX($W$2:$W$5813,MATCH(_xlfn.CONCAT(A71,".jpg"),$W$2:$W$5813,0)),"")</f>
        <v>Pecat, Dibuang kerja.jpg</v>
      </c>
      <c r="T71" s="122" t="str">
        <f>IF(NOT(ISERROR(MATCH(_xlfn.CONCAT(A71,".jpg"),$W$2:$W$5813,0)))=TRUE,"RECEIVED","PENDING")</f>
        <v>RECEIVED</v>
      </c>
      <c r="U71" s="122" t="b">
        <f t="shared" si="2"/>
        <v>0</v>
      </c>
      <c r="V71" t="b">
        <f t="shared" si="3"/>
        <v>0</v>
      </c>
      <c r="W71" s="121" t="s">
        <v>6732</v>
      </c>
    </row>
    <row r="72" spans="1:23" ht="14.4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>_xlfn.IFNA(INDEX($W$2:$W$5813,MATCH(_xlfn.CONCAT(A72,".jpg"),$W$2:$W$5813,0)),"")</f>
        <v>Pekerjaan.jpg</v>
      </c>
      <c r="T72" s="122" t="str">
        <f>IF(NOT(ISERROR(MATCH(_xlfn.CONCAT(A72,".jpg"),$W$2:$W$5813,0)))=TRUE,"RECEIVED","PENDING")</f>
        <v>RECEIVED</v>
      </c>
      <c r="U72" s="122" t="b">
        <f t="shared" si="2"/>
        <v>0</v>
      </c>
      <c r="V72" t="b">
        <f t="shared" si="3"/>
        <v>0</v>
      </c>
      <c r="W72" s="121" t="s">
        <v>8215</v>
      </c>
    </row>
    <row r="73" spans="1:23" ht="14.4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>_xlfn.IFNA(INDEX($W$2:$W$5813,MATCH(_xlfn.CONCAT(A73,".jpg"),$W$2:$W$5813,0)),"")</f>
        <v>Pencen.jpg</v>
      </c>
      <c r="T73" s="122" t="str">
        <f>IF(NOT(ISERROR(MATCH(_xlfn.CONCAT(A73,".jpg"),$W$2:$W$5813,0)))=TRUE,"RECEIVED","PENDING")</f>
        <v>RECEIVED</v>
      </c>
      <c r="U73" s="122" t="b">
        <f t="shared" si="2"/>
        <v>0</v>
      </c>
      <c r="V73" t="b">
        <f t="shared" si="3"/>
        <v>0</v>
      </c>
      <c r="W73" s="121" t="s">
        <v>8216</v>
      </c>
    </row>
    <row r="74" spans="1:23" ht="14.4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>_xlfn.IFNA(INDEX($W$2:$W$5813,MATCH(_xlfn.CONCAT(A74,".jpg"),$W$2:$W$5813,0)),"")</f>
        <v>Profesional.jpg</v>
      </c>
      <c r="T74" s="122" t="str">
        <f>IF(NOT(ISERROR(MATCH(_xlfn.CONCAT(A74,".jpg"),$W$2:$W$5813,0)))=TRUE,"RECEIVED","PENDING")</f>
        <v>RECEIVED</v>
      </c>
      <c r="U74" s="122" t="b">
        <f t="shared" si="2"/>
        <v>0</v>
      </c>
      <c r="V74" t="b">
        <f t="shared" si="3"/>
        <v>0</v>
      </c>
      <c r="W74" s="121" t="s">
        <v>8217</v>
      </c>
    </row>
    <row r="75" spans="1:23" ht="14.4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>_xlfn.IFNA(INDEX($W$2:$W$5813,MATCH(_xlfn.CONCAT(A75,".jpg"),$W$2:$W$5813,0)),"")</f>
        <v>Sah.jpg</v>
      </c>
      <c r="T75" s="122" t="str">
        <f>IF(NOT(ISERROR(MATCH(_xlfn.CONCAT(A75,".jpg"),$W$2:$W$5813,0)))=TRUE,"RECEIVED","PENDING")</f>
        <v>RECEIVED</v>
      </c>
      <c r="U75" s="122" t="b">
        <f t="shared" si="2"/>
        <v>0</v>
      </c>
      <c r="V75" t="b">
        <f t="shared" si="3"/>
        <v>0</v>
      </c>
      <c r="W75" s="121" t="s">
        <v>8218</v>
      </c>
    </row>
    <row r="76" spans="1:23" ht="14.4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>_xlfn.IFNA(INDEX($W$2:$W$5813,MATCH(_xlfn.CONCAT(A76,".jpg"),$W$2:$W$5813,0)),"")</f>
        <v>Sementara.jpg</v>
      </c>
      <c r="T76" s="122" t="str">
        <f>IF(NOT(ISERROR(MATCH(_xlfn.CONCAT(A76,".jpg"),$W$2:$W$5813,0)))=TRUE,"RECEIVED","PENDING")</f>
        <v>RECEIVED</v>
      </c>
      <c r="U76" s="122" t="b">
        <f t="shared" si="2"/>
        <v>0</v>
      </c>
      <c r="V76" t="b">
        <f t="shared" si="3"/>
        <v>0</v>
      </c>
      <c r="W76" s="121" t="s">
        <v>8219</v>
      </c>
    </row>
    <row r="77" spans="1:23" ht="14.4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>_xlfn.IFNA(INDEX($W$2:$W$5813,MATCH(_xlfn.CONCAT(A77,".jpg"),$W$2:$W$5813,0)),"")</f>
        <v>Bahasa.jpg</v>
      </c>
      <c r="T77" s="122" t="str">
        <f>IF(NOT(ISERROR(MATCH(_xlfn.CONCAT(A77,".jpg"),$W$2:$W$5813,0)))=TRUE,"RECEIVED","PENDING")</f>
        <v>RECEIVED</v>
      </c>
      <c r="U77" s="122" t="b">
        <f t="shared" si="2"/>
        <v>0</v>
      </c>
      <c r="V77" t="b">
        <f t="shared" si="3"/>
        <v>0</v>
      </c>
      <c r="W77" s="121" t="s">
        <v>6770</v>
      </c>
    </row>
    <row r="78" spans="1:23" ht="14.4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>_xlfn.IFNA(INDEX($W$2:$W$5813,MATCH(_xlfn.CONCAT(A78,".jpg"),$W$2:$W$5813,0)),"")</f>
        <v>Bahasa Inggeris.jpg</v>
      </c>
      <c r="T78" s="122" t="str">
        <f>IF(NOT(ISERROR(MATCH(_xlfn.CONCAT(A78,".jpg"),$W$2:$W$5813,0)))=TRUE,"RECEIVED","PENDING")</f>
        <v>RECEIVED</v>
      </c>
      <c r="U78" s="122" t="b">
        <f t="shared" si="2"/>
        <v>0</v>
      </c>
      <c r="V78" t="b">
        <f t="shared" si="3"/>
        <v>0</v>
      </c>
      <c r="W78" s="121" t="s">
        <v>8220</v>
      </c>
    </row>
    <row r="79" spans="1:23" ht="14.4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>_xlfn.IFNA(INDEX($W$2:$W$5813,MATCH(_xlfn.CONCAT(A79,".jpg"),$W$2:$W$5813,0)),"")</f>
        <v>Bahasa Malaysia.jpg</v>
      </c>
      <c r="T79" s="122" t="str">
        <f>IF(NOT(ISERROR(MATCH(_xlfn.CONCAT(A79,".jpg"),$W$2:$W$5813,0)))=TRUE,"RECEIVED","PENDING")</f>
        <v>RECEIVED</v>
      </c>
      <c r="U79" s="122" t="b">
        <f t="shared" si="2"/>
        <v>0</v>
      </c>
      <c r="V79" t="b">
        <f t="shared" si="3"/>
        <v>0</v>
      </c>
      <c r="W79" s="121" t="s">
        <v>8221</v>
      </c>
    </row>
    <row r="80" spans="1:23" ht="14.4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>_xlfn.IFNA(INDEX($W$2:$W$5813,MATCH(_xlfn.CONCAT(A80,".jpg"),$W$2:$W$5813,0)),"")</f>
        <v>Belajar.jpg</v>
      </c>
      <c r="T80" s="122" t="str">
        <f>IF(NOT(ISERROR(MATCH(_xlfn.CONCAT(A80,".jpg"),$W$2:$W$5813,0)))=TRUE,"RECEIVED","PENDING")</f>
        <v>RECEIVED</v>
      </c>
      <c r="U80" s="122" t="b">
        <f t="shared" si="2"/>
        <v>0</v>
      </c>
      <c r="V80" t="b">
        <f t="shared" si="3"/>
        <v>0</v>
      </c>
      <c r="W80" s="121" t="s">
        <v>8222</v>
      </c>
    </row>
    <row r="81" spans="1:23" ht="14.4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>_xlfn.IFNA(INDEX($W$2:$W$5813,MATCH(_xlfn.CONCAT(A81,".jpg"),$W$2:$W$5813,0)),"")</f>
        <v>Bidang, Jurusan.jpg</v>
      </c>
      <c r="T81" s="122" t="str">
        <f>IF(NOT(ISERROR(MATCH(_xlfn.CONCAT(A81,".jpg"),$W$2:$W$5813,0)))=TRUE,"RECEIVED","PENDING")</f>
        <v>RECEIVED</v>
      </c>
      <c r="U81" s="122" t="b">
        <f t="shared" si="2"/>
        <v>0</v>
      </c>
      <c r="V81" t="b">
        <f t="shared" si="3"/>
        <v>0</v>
      </c>
      <c r="W81" s="121" t="s">
        <v>8223</v>
      </c>
    </row>
    <row r="82" spans="1:23" ht="14.4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>_xlfn.IFNA(INDEX($W$2:$W$5813,MATCH(_xlfn.CONCAT(A82,".jpg"),$W$2:$W$5813,0)),"")</f>
        <v>Biologi.jpg</v>
      </c>
      <c r="T82" s="122" t="str">
        <f>IF(NOT(ISERROR(MATCH(_xlfn.CONCAT(A82,".jpg"),$W$2:$W$5813,0)))=TRUE,"RECEIVED","PENDING")</f>
        <v>RECEIVED</v>
      </c>
      <c r="U82" s="122" t="b">
        <f t="shared" si="2"/>
        <v>0</v>
      </c>
      <c r="V82" t="b">
        <f t="shared" si="3"/>
        <v>0</v>
      </c>
      <c r="W82" s="121" t="s">
        <v>8224</v>
      </c>
    </row>
    <row r="83" spans="1:23" ht="14.4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>_xlfn.IFNA(INDEX($W$2:$W$5813,MATCH(_xlfn.CONCAT(A83,".jpg"),$W$2:$W$5813,0)),"")</f>
        <v>Diploma.jpg</v>
      </c>
      <c r="T83" s="122" t="str">
        <f>IF(NOT(ISERROR(MATCH(_xlfn.CONCAT(A83,".jpg"),$W$2:$W$5813,0)))=TRUE,"RECEIVED","PENDING")</f>
        <v>RECEIVED</v>
      </c>
      <c r="U83" s="122" t="b">
        <f t="shared" si="2"/>
        <v>0</v>
      </c>
      <c r="V83" t="b">
        <f t="shared" si="3"/>
        <v>0</v>
      </c>
      <c r="W83" s="121" t="s">
        <v>8225</v>
      </c>
    </row>
    <row r="84" spans="1:23" ht="14.4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>_xlfn.IFNA(INDEX($W$2:$W$5813,MATCH(_xlfn.CONCAT(A84,".jpg"),$W$2:$W$5813,0)),"")</f>
        <v>Fizik.jpg</v>
      </c>
      <c r="T84" s="122" t="str">
        <f>IF(NOT(ISERROR(MATCH(_xlfn.CONCAT(A84,".jpg"),$W$2:$W$5813,0)))=TRUE,"RECEIVED","PENDING")</f>
        <v>RECEIVED</v>
      </c>
      <c r="U84" s="122" t="b">
        <f t="shared" si="2"/>
        <v>0</v>
      </c>
      <c r="V84" t="b">
        <f t="shared" si="3"/>
        <v>0</v>
      </c>
      <c r="W84" s="121" t="s">
        <v>6734</v>
      </c>
    </row>
    <row r="85" spans="1:23" ht="14.4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>_xlfn.IFNA(INDEX($W$2:$W$5813,MATCH(_xlfn.CONCAT(A85,".jpg"),$W$2:$W$5813,0)),"")</f>
        <v>Geografi.jpg</v>
      </c>
      <c r="T85" s="122" t="str">
        <f>IF(NOT(ISERROR(MATCH(_xlfn.CONCAT(A85,".jpg"),$W$2:$W$5813,0)))=TRUE,"RECEIVED","PENDING")</f>
        <v>RECEIVED</v>
      </c>
      <c r="U85" s="122" t="b">
        <f t="shared" si="2"/>
        <v>0</v>
      </c>
      <c r="V85" t="b">
        <f t="shared" si="3"/>
        <v>0</v>
      </c>
      <c r="W85" s="121" t="s">
        <v>6771</v>
      </c>
    </row>
    <row r="86" spans="1:23" ht="14.4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>_xlfn.IFNA(INDEX($W$2:$W$5813,MATCH(_xlfn.CONCAT(A86,".jpg"),$W$2:$W$5813,0)),"")</f>
        <v>Grafik.jpg</v>
      </c>
      <c r="T86" s="122" t="str">
        <f>IF(NOT(ISERROR(MATCH(_xlfn.CONCAT(A86,".jpg"),$W$2:$W$5813,0)))=TRUE,"RECEIVED","PENDING")</f>
        <v>RECEIVED</v>
      </c>
      <c r="U86" s="122" t="b">
        <f t="shared" si="2"/>
        <v>0</v>
      </c>
      <c r="V86" t="b">
        <f t="shared" si="3"/>
        <v>0</v>
      </c>
      <c r="W86" s="121" t="s">
        <v>8226</v>
      </c>
    </row>
    <row r="87" spans="1:23" ht="14.4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>_xlfn.IFNA(INDEX($W$2:$W$5813,MATCH(_xlfn.CONCAT(A87,".jpg"),$W$2:$W$5813,0)),"")</f>
        <v>Kamus.jpg</v>
      </c>
      <c r="T87" s="122" t="str">
        <f>IF(NOT(ISERROR(MATCH(_xlfn.CONCAT(A87,".jpg"),$W$2:$W$5813,0)))=TRUE,"RECEIVED","PENDING")</f>
        <v>RECEIVED</v>
      </c>
      <c r="U87" s="122" t="b">
        <f t="shared" si="2"/>
        <v>0</v>
      </c>
      <c r="V87" t="b">
        <f t="shared" si="3"/>
        <v>0</v>
      </c>
      <c r="W87" s="121" t="s">
        <v>8227</v>
      </c>
    </row>
    <row r="88" spans="1:23" ht="14.4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>_xlfn.IFNA(INDEX($W$2:$W$5813,MATCH(_xlfn.CONCAT(A88,".jpg"),$W$2:$W$5813,0)),"")</f>
        <v>Kimia.jpg</v>
      </c>
      <c r="T88" s="122" t="str">
        <f>IF(NOT(ISERROR(MATCH(_xlfn.CONCAT(A88,".jpg"),$W$2:$W$5813,0)))=TRUE,"RECEIVED","PENDING")</f>
        <v>RECEIVED</v>
      </c>
      <c r="U88" s="122" t="b">
        <f t="shared" si="2"/>
        <v>0</v>
      </c>
      <c r="V88" t="b">
        <f t="shared" si="3"/>
        <v>0</v>
      </c>
      <c r="W88" s="121" t="s">
        <v>8228</v>
      </c>
    </row>
    <row r="89" spans="1:23" ht="14.4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>_xlfn.IFNA(INDEX($W$2:$W$5813,MATCH(_xlfn.CONCAT(A89,".jpg"),$W$2:$W$5813,0)),"")</f>
        <v>Kursus.jpg</v>
      </c>
      <c r="T89" s="122" t="str">
        <f>IF(NOT(ISERROR(MATCH(_xlfn.CONCAT(A89,".jpg"),$W$2:$W$5813,0)))=TRUE,"RECEIVED","PENDING")</f>
        <v>RECEIVED</v>
      </c>
      <c r="U89" s="122" t="b">
        <f t="shared" si="2"/>
        <v>0</v>
      </c>
      <c r="V89" t="b">
        <f t="shared" si="3"/>
        <v>0</v>
      </c>
      <c r="W89" s="121" t="s">
        <v>8229</v>
      </c>
    </row>
    <row r="90" spans="1:23" ht="14.4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>_xlfn.IFNA(INDEX($W$2:$W$5813,MATCH(_xlfn.CONCAT(A90,".jpg"),$W$2:$W$5813,0)),"")</f>
        <v>Matematik.jpg</v>
      </c>
      <c r="T90" s="122" t="str">
        <f>IF(NOT(ISERROR(MATCH(_xlfn.CONCAT(A90,".jpg"),$W$2:$W$5813,0)))=TRUE,"RECEIVED","PENDING")</f>
        <v>RECEIVED</v>
      </c>
      <c r="U90" s="122" t="b">
        <f t="shared" si="2"/>
        <v>0</v>
      </c>
      <c r="V90" t="b">
        <f t="shared" si="3"/>
        <v>0</v>
      </c>
      <c r="W90" s="121" t="s">
        <v>8230</v>
      </c>
    </row>
    <row r="91" spans="1:23" ht="14.4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>_xlfn.IFNA(INDEX($W$2:$W$5813,MATCH(_xlfn.CONCAT(A91,".jpg"),$W$2:$W$5813,0)),"")</f>
        <v>Ajar, Mengajar.jpg</v>
      </c>
      <c r="T91" s="122" t="str">
        <f>IF(NOT(ISERROR(MATCH(_xlfn.CONCAT(A91,".jpg"),$W$2:$W$5813,0)))=TRUE,"RECEIVED","PENDING")</f>
        <v>RECEIVED</v>
      </c>
      <c r="U91" s="122" t="b">
        <f t="shared" si="2"/>
        <v>0</v>
      </c>
      <c r="V91" t="b">
        <f t="shared" si="3"/>
        <v>0</v>
      </c>
      <c r="W91" s="121" t="s">
        <v>8231</v>
      </c>
    </row>
    <row r="92" spans="1:23" ht="14.4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>_xlfn.IFNA(INDEX($W$2:$W$5813,MATCH(_xlfn.CONCAT(A92,".jpg"),$W$2:$W$5813,0)),"")</f>
        <v>Muzik.jpg</v>
      </c>
      <c r="T92" s="122" t="str">
        <f>IF(NOT(ISERROR(MATCH(_xlfn.CONCAT(A92,".jpg"),$W$2:$W$5813,0)))=TRUE,"RECEIVED","PENDING")</f>
        <v>RECEIVED</v>
      </c>
      <c r="U92" s="122" t="b">
        <f t="shared" si="2"/>
        <v>0</v>
      </c>
      <c r="V92" t="b">
        <f t="shared" si="3"/>
        <v>0</v>
      </c>
      <c r="W92" s="121" t="s">
        <v>8232</v>
      </c>
    </row>
    <row r="93" spans="1:23" ht="14.4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>_xlfn.IFNA(INDEX($W$2:$W$5813,MATCH(_xlfn.CONCAT(A93,".jpg"),$W$2:$W$5813,0)),"")</f>
        <v>Pelajaran.jpg</v>
      </c>
      <c r="T93" s="122" t="str">
        <f>IF(NOT(ISERROR(MATCH(_xlfn.CONCAT(A93,".jpg"),$W$2:$W$5813,0)))=TRUE,"RECEIVED","PENDING")</f>
        <v>RECEIVED</v>
      </c>
      <c r="U93" s="122" t="b">
        <f t="shared" si="2"/>
        <v>0</v>
      </c>
      <c r="V93" t="b">
        <f t="shared" si="3"/>
        <v>0</v>
      </c>
      <c r="W93" s="121" t="s">
        <v>8233</v>
      </c>
    </row>
    <row r="94" spans="1:23" ht="14.4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>_xlfn.IFNA(INDEX($W$2:$W$5813,MATCH(_xlfn.CONCAT(A94,".jpg"),$W$2:$W$5813,0)),"")</f>
        <v>Pendidikan.jpg</v>
      </c>
      <c r="T94" s="122" t="str">
        <f>IF(NOT(ISERROR(MATCH(_xlfn.CONCAT(A94,".jpg"),$W$2:$W$5813,0)))=TRUE,"RECEIVED","PENDING")</f>
        <v>RECEIVED</v>
      </c>
      <c r="U94" s="122" t="b">
        <f t="shared" si="2"/>
        <v>0</v>
      </c>
      <c r="V94" t="b">
        <f t="shared" si="3"/>
        <v>0</v>
      </c>
      <c r="W94" s="121" t="s">
        <v>6772</v>
      </c>
    </row>
    <row r="95" spans="1:23" ht="14.4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>_xlfn.IFNA(INDEX($W$2:$W$5813,MATCH(_xlfn.CONCAT(A95,".jpg"),$W$2:$W$5813,0)),"")</f>
        <v>Peperiksaan.jpg</v>
      </c>
      <c r="T95" s="122" t="str">
        <f>IF(NOT(ISERROR(MATCH(_xlfn.CONCAT(A95,".jpg"),$W$2:$W$5813,0)))=TRUE,"RECEIVED","PENDING")</f>
        <v>RECEIVED</v>
      </c>
      <c r="U95" s="122" t="b">
        <f t="shared" si="2"/>
        <v>0</v>
      </c>
      <c r="V95" t="b">
        <f t="shared" si="3"/>
        <v>0</v>
      </c>
      <c r="W95" s="121" t="s">
        <v>8234</v>
      </c>
    </row>
    <row r="96" spans="1:23" ht="14.4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>_xlfn.IFNA(INDEX($W$2:$W$5813,MATCH(_xlfn.CONCAT(A96,".jpg"),$W$2:$W$5813,0)),"")</f>
        <v>Sains.jpg</v>
      </c>
      <c r="T96" s="122" t="str">
        <f>IF(NOT(ISERROR(MATCH(_xlfn.CONCAT(A96,".jpg"),$W$2:$W$5813,0)))=TRUE,"RECEIVED","PENDING")</f>
        <v>RECEIVED</v>
      </c>
      <c r="U96" s="122" t="b">
        <f t="shared" si="2"/>
        <v>0</v>
      </c>
      <c r="V96" t="b">
        <f t="shared" si="3"/>
        <v>0</v>
      </c>
      <c r="W96" s="121" t="s">
        <v>8235</v>
      </c>
    </row>
    <row r="97" spans="1:23" ht="14.4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>_xlfn.IFNA(INDEX($W$2:$W$5813,MATCH(_xlfn.CONCAT(A97,".jpg"),$W$2:$W$5813,0)),"")</f>
        <v>Sejarah.jpg</v>
      </c>
      <c r="T97" s="122" t="str">
        <f>IF(NOT(ISERROR(MATCH(_xlfn.CONCAT(A97,".jpg"),$W$2:$W$5813,0)))=TRUE,"RECEIVED","PENDING")</f>
        <v>RECEIVED</v>
      </c>
      <c r="U97" s="122" t="b">
        <f t="shared" si="2"/>
        <v>0</v>
      </c>
      <c r="V97" t="b">
        <f t="shared" si="3"/>
        <v>0</v>
      </c>
      <c r="W97" s="121" t="s">
        <v>8236</v>
      </c>
    </row>
    <row r="98" spans="1:23" ht="14.4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>_xlfn.IFNA(INDEX($W$2:$W$5813,MATCH(_xlfn.CONCAT(A98,".jpg"),$W$2:$W$5813,0)),"")</f>
        <v>Sijil.jpg</v>
      </c>
      <c r="T98" s="122" t="str">
        <f>IF(NOT(ISERROR(MATCH(_xlfn.CONCAT(A98,".jpg"),$W$2:$W$5813,0)))=TRUE,"RECEIVED","PENDING")</f>
        <v>RECEIVED</v>
      </c>
      <c r="U98" s="122" t="b">
        <f t="shared" si="2"/>
        <v>0</v>
      </c>
      <c r="V98" t="b">
        <f t="shared" si="3"/>
        <v>0</v>
      </c>
      <c r="W98" s="121" t="s">
        <v>6773</v>
      </c>
    </row>
    <row r="99" spans="1:23" ht="14.4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>_xlfn.IFNA(INDEX($W$2:$W$5813,MATCH(_xlfn.CONCAT(A99,".jpg"),$W$2:$W$5813,0)),"")</f>
        <v>Ujian.jpg</v>
      </c>
      <c r="T99" s="122" t="str">
        <f>IF(NOT(ISERROR(MATCH(_xlfn.CONCAT(A99,".jpg"),$W$2:$W$5813,0)))=TRUE,"RECEIVED","PENDING")</f>
        <v>RECEIVED</v>
      </c>
      <c r="U99" s="122" t="b">
        <f t="shared" si="2"/>
        <v>0</v>
      </c>
      <c r="V99" t="b">
        <f t="shared" si="3"/>
        <v>0</v>
      </c>
      <c r="W99" s="121" t="s">
        <v>8237</v>
      </c>
    </row>
    <row r="100" spans="1:23" ht="14.4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>_xlfn.IFNA(INDEX($W$2:$W$5813,MATCH(_xlfn.CONCAT(A100,".jpg"),$W$2:$W$5813,0)),"")</f>
        <v>Baik Hati.jpg</v>
      </c>
      <c r="T100" s="122" t="str">
        <f>IF(NOT(ISERROR(MATCH(_xlfn.CONCAT(A100,".jpg"),$W$2:$W$5813,0)))=TRUE,"RECEIVED","PENDING")</f>
        <v>RECEIVED</v>
      </c>
      <c r="U100" s="122" t="b">
        <f t="shared" si="2"/>
        <v>0</v>
      </c>
      <c r="V100" t="b">
        <f t="shared" si="3"/>
        <v>0</v>
      </c>
      <c r="W100" s="121" t="s">
        <v>8238</v>
      </c>
    </row>
    <row r="101" spans="1:23" ht="14.4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>_xlfn.IFNA(INDEX($W$2:$W$5813,MATCH(_xlfn.CONCAT(A101,".jpg"),$W$2:$W$5813,0)),"")</f>
        <v>Bangga.jpg</v>
      </c>
      <c r="T101" s="122" t="str">
        <f>IF(NOT(ISERROR(MATCH(_xlfn.CONCAT(A101,".jpg"),$W$2:$W$5813,0)))=TRUE,"RECEIVED","PENDING")</f>
        <v>RECEIVED</v>
      </c>
      <c r="U101" s="122" t="b">
        <f t="shared" si="2"/>
        <v>0</v>
      </c>
      <c r="V101" t="b">
        <f t="shared" si="3"/>
        <v>0</v>
      </c>
      <c r="W101" s="121" t="s">
        <v>8239</v>
      </c>
    </row>
    <row r="102" spans="1:23" ht="14.4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>_xlfn.IFNA(INDEX($W$2:$W$5813,MATCH(_xlfn.CONCAT(A102,".jpg"),$W$2:$W$5813,0)),"")</f>
        <v>Bebas (tidak diikat, dikurung atau ditahan secara paksa).jpg</v>
      </c>
      <c r="T102" s="122" t="str">
        <f>IF(NOT(ISERROR(MATCH(_xlfn.CONCAT(A102,".jpg"),$W$2:$W$5813,0)))=TRUE,"RECEIVED","PENDING")</f>
        <v>RECEIVED</v>
      </c>
      <c r="U102" s="122" t="b">
        <f t="shared" si="2"/>
        <v>0</v>
      </c>
      <c r="V102" t="b">
        <f t="shared" si="3"/>
        <v>0</v>
      </c>
      <c r="W102" s="121" t="s">
        <v>8240</v>
      </c>
    </row>
    <row r="103" spans="1:23" ht="14.4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>_xlfn.IFNA(INDEX($W$2:$W$5813,MATCH(_xlfn.CONCAT(A103,".jpg"),$W$2:$W$5813,0)),"")</f>
        <v>Benci.jpg</v>
      </c>
      <c r="T103" s="122" t="str">
        <f>IF(NOT(ISERROR(MATCH(_xlfn.CONCAT(A103,".jpg"),$W$2:$W$5813,0)))=TRUE,"RECEIVED","PENDING")</f>
        <v>RECEIVED</v>
      </c>
      <c r="U103" s="122" t="b">
        <f t="shared" si="2"/>
        <v>0</v>
      </c>
      <c r="V103" t="b">
        <f t="shared" si="3"/>
        <v>0</v>
      </c>
      <c r="W103" s="121" t="s">
        <v>8241</v>
      </c>
    </row>
    <row r="104" spans="1:23" ht="14.4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>_xlfn.IFNA(INDEX($W$2:$W$5813,MATCH(_xlfn.CONCAT(A104,".jpg"),$W$2:$W$5813,0)),"")</f>
        <v>Bimbang (I).jpg</v>
      </c>
      <c r="T104" s="122" t="str">
        <f>IF(NOT(ISERROR(MATCH(_xlfn.CONCAT(A104,".jpg"),$W$2:$W$5813,0)))=TRUE,"RECEIVED","PENDING")</f>
        <v>RECEIVED</v>
      </c>
      <c r="U104" s="122" t="b">
        <f t="shared" si="2"/>
        <v>0</v>
      </c>
      <c r="V104" t="b">
        <f t="shared" si="3"/>
        <v>0</v>
      </c>
      <c r="W104" s="121" t="s">
        <v>8242</v>
      </c>
    </row>
    <row r="105" spans="1:23" ht="14.4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>_xlfn.IFNA(INDEX($W$2:$W$5813,MATCH(_xlfn.CONCAT(A105,".jpg"),$W$2:$W$5813,0)),"")</f>
        <v>Bimbang (II).jpg</v>
      </c>
      <c r="T105" s="122" t="str">
        <f>IF(NOT(ISERROR(MATCH(_xlfn.CONCAT(A105,".jpg"),$W$2:$W$5813,0)))=TRUE,"RECEIVED","PENDING")</f>
        <v>RECEIVED</v>
      </c>
      <c r="U105" s="122" t="b">
        <f t="shared" si="2"/>
        <v>0</v>
      </c>
      <c r="V105" t="b">
        <f t="shared" si="3"/>
        <v>0</v>
      </c>
      <c r="W105" s="121" t="s">
        <v>8243</v>
      </c>
    </row>
    <row r="106" spans="1:23" ht="14.4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>_xlfn.IFNA(INDEX($W$2:$W$5813,MATCH(_xlfn.CONCAT(A106,".jpg"),$W$2:$W$5813,0)),"")</f>
        <v>Bosan.jpg</v>
      </c>
      <c r="T106" s="122" t="str">
        <f>IF(NOT(ISERROR(MATCH(_xlfn.CONCAT(A106,".jpg"),$W$2:$W$5813,0)))=TRUE,"RECEIVED","PENDING")</f>
        <v>RECEIVED</v>
      </c>
      <c r="U106" s="122" t="b">
        <f t="shared" si="2"/>
        <v>0</v>
      </c>
      <c r="V106" t="b">
        <f t="shared" si="3"/>
        <v>0</v>
      </c>
      <c r="W106" s="121" t="s">
        <v>8244</v>
      </c>
    </row>
    <row r="107" spans="1:23" ht="14.4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>_xlfn.IFNA(INDEX($W$2:$W$5813,MATCH(_xlfn.CONCAT(A107,".jpg"),$W$2:$W$5813,0)),"")</f>
        <v>Busuk hati.jpg</v>
      </c>
      <c r="T107" s="122" t="str">
        <f>IF(NOT(ISERROR(MATCH(_xlfn.CONCAT(A107,".jpg"),$W$2:$W$5813,0)))=TRUE,"RECEIVED","PENDING")</f>
        <v>RECEIVED</v>
      </c>
      <c r="U107" s="122" t="b">
        <f t="shared" si="2"/>
        <v>0</v>
      </c>
      <c r="V107" t="b">
        <f t="shared" si="3"/>
        <v>0</v>
      </c>
      <c r="W107" s="121" t="s">
        <v>8245</v>
      </c>
    </row>
    <row r="108" spans="1:23" ht="14.4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>_xlfn.IFNA(INDEX($W$2:$W$5813,MATCH(_xlfn.CONCAT(A108,".jpg"),$W$2:$W$5813,0)),"")</f>
        <v>Cemburu.jpg</v>
      </c>
      <c r="T108" s="122" t="str">
        <f>IF(NOT(ISERROR(MATCH(_xlfn.CONCAT(A108,".jpg"),$W$2:$W$5813,0)))=TRUE,"RECEIVED","PENDING")</f>
        <v>RECEIVED</v>
      </c>
      <c r="U108" s="122" t="b">
        <f t="shared" si="2"/>
        <v>0</v>
      </c>
      <c r="V108" t="b">
        <f t="shared" si="3"/>
        <v>0</v>
      </c>
      <c r="W108" s="121" t="s">
        <v>8246</v>
      </c>
    </row>
    <row r="109" spans="1:23" ht="14.4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>_xlfn.IFNA(INDEX($W$2:$W$5813,MATCH(_xlfn.CONCAT(A109,".jpg"),$W$2:$W$5813,0)),"")</f>
        <v>Cinta.jpg</v>
      </c>
      <c r="T109" s="122" t="str">
        <f>IF(NOT(ISERROR(MATCH(_xlfn.CONCAT(A109,".jpg"),$W$2:$W$5813,0)))=TRUE,"RECEIVED","PENDING")</f>
        <v>RECEIVED</v>
      </c>
      <c r="U109" s="122" t="b">
        <f t="shared" si="2"/>
        <v>0</v>
      </c>
      <c r="V109" t="b">
        <f t="shared" si="3"/>
        <v>0</v>
      </c>
      <c r="W109" s="121" t="s">
        <v>8247</v>
      </c>
    </row>
    <row r="110" spans="1:23" ht="14.4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>_xlfn.IFNA(INDEX($W$2:$W$5813,MATCH(_xlfn.CONCAT(A110,".jpg"),$W$2:$W$5813,0)),"")</f>
        <v>Bahagia, Gembira.jpg</v>
      </c>
      <c r="T110" s="122" t="str">
        <f>IF(NOT(ISERROR(MATCH(_xlfn.CONCAT(A110,".jpg"),$W$2:$W$5813,0)))=TRUE,"RECEIVED","PENDING")</f>
        <v>RECEIVED</v>
      </c>
      <c r="U110" s="122" t="b">
        <f t="shared" si="2"/>
        <v>0</v>
      </c>
      <c r="V110" t="b">
        <f t="shared" si="3"/>
        <v>0</v>
      </c>
      <c r="W110" s="121" t="s">
        <v>8248</v>
      </c>
    </row>
    <row r="111" spans="1:23" ht="14.4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>_xlfn.IFNA(INDEX($W$2:$W$5813,MATCH(_xlfn.CONCAT(A111,".jpg"),$W$2:$W$5813,0)),"")</f>
        <v>Simpati.jpg</v>
      </c>
      <c r="T111" s="122" t="str">
        <f>IF(NOT(ISERROR(MATCH(_xlfn.CONCAT(A111,".jpg"),$W$2:$W$5813,0)))=TRUE,"RECEIVED","PENDING")</f>
        <v>RECEIVED</v>
      </c>
      <c r="U111" s="122" t="b">
        <f t="shared" si="2"/>
        <v>0</v>
      </c>
      <c r="V111" t="b">
        <f t="shared" si="3"/>
        <v>0</v>
      </c>
      <c r="W111" s="121" t="s">
        <v>8249</v>
      </c>
    </row>
    <row r="112" spans="1:23" ht="14.4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>_xlfn.IFNA(INDEX($W$2:$W$5813,MATCH(_xlfn.CONCAT(A112,".jpg"),$W$2:$W$5813,0)),"")</f>
        <v>Kesal.jpg</v>
      </c>
      <c r="T112" s="122" t="str">
        <f>IF(NOT(ISERROR(MATCH(_xlfn.CONCAT(A112,".jpg"),$W$2:$W$5813,0)))=TRUE,"RECEIVED","PENDING")</f>
        <v>RECEIVED</v>
      </c>
      <c r="U112" s="122" t="b">
        <f t="shared" si="2"/>
        <v>0</v>
      </c>
      <c r="V112" t="b">
        <f t="shared" si="3"/>
        <v>0</v>
      </c>
      <c r="W112" s="121" t="s">
        <v>8250</v>
      </c>
    </row>
    <row r="113" spans="1:23" ht="14.4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>_xlfn.IFNA(INDEX($W$2:$W$5813,MATCH(_xlfn.CONCAT(A113,".jpg"),$W$2:$W$5813,0)),"")</f>
        <v>Lega.jpg</v>
      </c>
      <c r="T113" s="122" t="str">
        <f>IF(NOT(ISERROR(MATCH(_xlfn.CONCAT(A113,".jpg"),$W$2:$W$5813,0)))=TRUE,"RECEIVED","PENDING")</f>
        <v>RECEIVED</v>
      </c>
      <c r="U113" s="122" t="b">
        <f t="shared" si="2"/>
        <v>0</v>
      </c>
      <c r="V113" t="b">
        <f t="shared" si="3"/>
        <v>0</v>
      </c>
      <c r="W113" s="121" t="s">
        <v>8251</v>
      </c>
    </row>
    <row r="114" spans="1:23" ht="14.4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>_xlfn.IFNA(INDEX($W$2:$W$5813,MATCH(_xlfn.CONCAT(A114,".jpg"),$W$2:$W$5813,0)),"")</f>
        <v>Lucu.jpg</v>
      </c>
      <c r="T114" s="122" t="str">
        <f>IF(NOT(ISERROR(MATCH(_xlfn.CONCAT(A114,".jpg"),$W$2:$W$5813,0)))=TRUE,"RECEIVED","PENDING")</f>
        <v>RECEIVED</v>
      </c>
      <c r="U114" s="122" t="b">
        <f t="shared" si="2"/>
        <v>0</v>
      </c>
      <c r="V114" t="b">
        <f t="shared" si="3"/>
        <v>0</v>
      </c>
      <c r="W114" s="121" t="s">
        <v>8252</v>
      </c>
    </row>
    <row r="115" spans="1:23" ht="14.4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>_xlfn.IFNA(INDEX($W$2:$W$5813,MATCH(_xlfn.CONCAT(A115,".jpg"),$W$2:$W$5813,0)),"")</f>
        <v>Malu.jpg</v>
      </c>
      <c r="T115" s="122" t="str">
        <f>IF(NOT(ISERROR(MATCH(_xlfn.CONCAT(A115,".jpg"),$W$2:$W$5813,0)))=TRUE,"RECEIVED","PENDING")</f>
        <v>RECEIVED</v>
      </c>
      <c r="U115" s="122" t="b">
        <f t="shared" si="2"/>
        <v>0</v>
      </c>
      <c r="V115" t="b">
        <f t="shared" si="3"/>
        <v>0</v>
      </c>
      <c r="W115" s="121" t="s">
        <v>8253</v>
      </c>
    </row>
    <row r="116" spans="1:23" ht="14.4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>_xlfn.IFNA(INDEX($W$2:$W$5813,MATCH(_xlfn.CONCAT(A116,".jpg"),$W$2:$W$5813,0)),"")</f>
        <v>Marah.jpg</v>
      </c>
      <c r="T116" s="122" t="str">
        <f>IF(NOT(ISERROR(MATCH(_xlfn.CONCAT(A116,".jpg"),$W$2:$W$5813,0)))=TRUE,"RECEIVED","PENDING")</f>
        <v>RECEIVED</v>
      </c>
      <c r="U116" s="122" t="b">
        <f t="shared" si="2"/>
        <v>0</v>
      </c>
      <c r="V116" t="b">
        <f t="shared" si="3"/>
        <v>0</v>
      </c>
      <c r="W116" s="121" t="s">
        <v>8254</v>
      </c>
    </row>
    <row r="117" spans="1:23" ht="14.4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>_xlfn.IFNA(INDEX($W$2:$W$5813,MATCH(_xlfn.CONCAT(A117,".jpg"),$W$2:$W$5813,0)),"")</f>
        <v>Mengantuk.jpg</v>
      </c>
      <c r="T117" s="122" t="str">
        <f>IF(NOT(ISERROR(MATCH(_xlfn.CONCAT(A117,".jpg"),$W$2:$W$5813,0)))=TRUE,"RECEIVED","PENDING")</f>
        <v>RECEIVED</v>
      </c>
      <c r="U117" s="122" t="b">
        <f t="shared" si="2"/>
        <v>0</v>
      </c>
      <c r="V117" t="b">
        <f t="shared" si="3"/>
        <v>0</v>
      </c>
      <c r="W117" s="121" t="s">
        <v>8255</v>
      </c>
    </row>
    <row r="118" spans="1:23" ht="14.4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>_xlfn.IFNA(INDEX($W$2:$W$5813,MATCH(_xlfn.CONCAT(A118,".jpg"),$W$2:$W$5813,0)),"")</f>
        <v>Perasaan.jpg</v>
      </c>
      <c r="T118" s="122" t="str">
        <f>IF(NOT(ISERROR(MATCH(_xlfn.CONCAT(A118,".jpg"),$W$2:$W$5813,0)))=TRUE,"RECEIVED","PENDING")</f>
        <v>RECEIVED</v>
      </c>
      <c r="U118" s="122" t="b">
        <f t="shared" si="2"/>
        <v>0</v>
      </c>
      <c r="V118" t="b">
        <f t="shared" si="3"/>
        <v>0</v>
      </c>
      <c r="W118" s="121" t="s">
        <v>8256</v>
      </c>
    </row>
    <row r="119" spans="1:23" ht="14.4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>_xlfn.IFNA(INDEX($W$2:$W$5813,MATCH(_xlfn.CONCAT(A119,".jpg"),$W$2:$W$5813,0)),"")</f>
        <v>Puas hati.jpg</v>
      </c>
      <c r="T119" s="122" t="str">
        <f>IF(NOT(ISERROR(MATCH(_xlfn.CONCAT(A119,".jpg"),$W$2:$W$5813,0)))=TRUE,"RECEIVED","PENDING")</f>
        <v>RECEIVED</v>
      </c>
      <c r="U119" s="122" t="b">
        <f t="shared" si="2"/>
        <v>0</v>
      </c>
      <c r="V119" t="b">
        <f t="shared" si="3"/>
        <v>0</v>
      </c>
      <c r="W119" s="121" t="s">
        <v>8257</v>
      </c>
    </row>
    <row r="120" spans="1:23" ht="14.4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>_xlfn.IFNA(INDEX($W$2:$W$5813,MATCH(_xlfn.CONCAT(A120,".jpg"),$W$2:$W$5813,0)),"")</f>
        <v>Rindu.jpg</v>
      </c>
      <c r="T120" s="122" t="str">
        <f>IF(NOT(ISERROR(MATCH(_xlfn.CONCAT(A120,".jpg"),$W$2:$W$5813,0)))=TRUE,"RECEIVED","PENDING")</f>
        <v>RECEIVED</v>
      </c>
      <c r="U120" s="122" t="b">
        <f t="shared" si="2"/>
        <v>0</v>
      </c>
      <c r="V120" t="b">
        <f t="shared" si="3"/>
        <v>0</v>
      </c>
      <c r="W120" s="121" t="s">
        <v>8258</v>
      </c>
    </row>
    <row r="121" spans="1:23" ht="14.4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>_xlfn.IFNA(INDEX($W$2:$W$5813,MATCH(_xlfn.CONCAT(A121,".jpg"),$W$2:$W$5813,0)),"")</f>
        <v>Risau.jpg</v>
      </c>
      <c r="T121" s="122" t="str">
        <f>IF(NOT(ISERROR(MATCH(_xlfn.CONCAT(A121,".jpg"),$W$2:$W$5813,0)))=TRUE,"RECEIVED","PENDING")</f>
        <v>RECEIVED</v>
      </c>
      <c r="U121" s="122" t="b">
        <f t="shared" si="2"/>
        <v>0</v>
      </c>
      <c r="V121" t="b">
        <f t="shared" si="3"/>
        <v>0</v>
      </c>
      <c r="W121" s="121" t="s">
        <v>8259</v>
      </c>
    </row>
    <row r="122" spans="1:23" ht="14.4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>_xlfn.IFNA(INDEX($W$2:$W$5813,MATCH(_xlfn.CONCAT(A122,".jpg"),$W$2:$W$5813,0)),"")</f>
        <v>Sabar.jpg</v>
      </c>
      <c r="T122" s="122" t="str">
        <f>IF(NOT(ISERROR(MATCH(_xlfn.CONCAT(A122,".jpg"),$W$2:$W$5813,0)))=TRUE,"RECEIVED","PENDING")</f>
        <v>RECEIVED</v>
      </c>
      <c r="U122" s="122" t="b">
        <f t="shared" si="2"/>
        <v>0</v>
      </c>
      <c r="V122" t="b">
        <f t="shared" si="3"/>
        <v>0</v>
      </c>
      <c r="W122" s="121" t="s">
        <v>8260</v>
      </c>
    </row>
    <row r="123" spans="1:23" ht="14.4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>_xlfn.IFNA(INDEX($W$2:$W$5813,MATCH(_xlfn.CONCAT(A123,".jpg"),$W$2:$W$5813,0)),"")</f>
        <v>Sayang.jpg</v>
      </c>
      <c r="T123" s="122" t="str">
        <f>IF(NOT(ISERROR(MATCH(_xlfn.CONCAT(A123,".jpg"),$W$2:$W$5813,0)))=TRUE,"RECEIVED","PENDING")</f>
        <v>RECEIVED</v>
      </c>
      <c r="U123" s="122" t="b">
        <f t="shared" si="2"/>
        <v>0</v>
      </c>
      <c r="V123" t="b">
        <f t="shared" si="3"/>
        <v>0</v>
      </c>
      <c r="W123" s="121" t="s">
        <v>8261</v>
      </c>
    </row>
    <row r="124" spans="1:23" ht="14.4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>_xlfn.IFNA(INDEX($W$2:$W$5813,MATCH(_xlfn.CONCAT(A124,".jpg"),$W$2:$W$5813,0)),"")</f>
        <v>Sedih.jpg</v>
      </c>
      <c r="T124" s="122" t="str">
        <f>IF(NOT(ISERROR(MATCH(_xlfn.CONCAT(A124,".jpg"),$W$2:$W$5813,0)))=TRUE,"RECEIVED","PENDING")</f>
        <v>RECEIVED</v>
      </c>
      <c r="U124" s="122" t="b">
        <f t="shared" si="2"/>
        <v>0</v>
      </c>
      <c r="V124" t="b">
        <f t="shared" si="3"/>
        <v>0</v>
      </c>
      <c r="W124" s="121" t="s">
        <v>8262</v>
      </c>
    </row>
    <row r="125" spans="1:23" ht="14.4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>_xlfn.IFNA(INDEX($W$2:$W$5813,MATCH(_xlfn.CONCAT(A125,".jpg"),$W$2:$W$5813,0)),"")</f>
        <v>Sendirian, Seorang diri.jpg</v>
      </c>
      <c r="T125" s="122" t="str">
        <f>IF(NOT(ISERROR(MATCH(_xlfn.CONCAT(A125,".jpg"),$W$2:$W$5813,0)))=TRUE,"RECEIVED","PENDING")</f>
        <v>RECEIVED</v>
      </c>
      <c r="U125" s="122" t="b">
        <f t="shared" si="2"/>
        <v>0</v>
      </c>
      <c r="V125" t="b">
        <f t="shared" si="3"/>
        <v>0</v>
      </c>
      <c r="W125" s="121" t="s">
        <v>8263</v>
      </c>
    </row>
    <row r="126" spans="1:23" ht="14.4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>_xlfn.IFNA(INDEX($W$2:$W$5813,MATCH(_xlfn.CONCAT(A126,".jpg"),$W$2:$W$5813,0)),"")</f>
        <v>Kasihan.jpg</v>
      </c>
      <c r="T126" s="122" t="str">
        <f>IF(NOT(ISERROR(MATCH(_xlfn.CONCAT(A126,".jpg"),$W$2:$W$5813,0)))=TRUE,"RECEIVED","PENDING")</f>
        <v>RECEIVED</v>
      </c>
      <c r="U126" s="122" t="b">
        <f t="shared" si="2"/>
        <v>0</v>
      </c>
      <c r="V126" t="b">
        <f t="shared" si="3"/>
        <v>0</v>
      </c>
      <c r="W126" s="121" t="s">
        <v>8264</v>
      </c>
    </row>
    <row r="127" spans="1:23" ht="14.4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>_xlfn.IFNA(INDEX($W$2:$W$5813,MATCH(_xlfn.CONCAT(A127,".jpg"),$W$2:$W$5813,0)),"")</f>
        <v>Suka.jpg</v>
      </c>
      <c r="T127" s="122" t="str">
        <f>IF(NOT(ISERROR(MATCH(_xlfn.CONCAT(A127,".jpg"),$W$2:$W$5813,0)))=TRUE,"RECEIVED","PENDING")</f>
        <v>RECEIVED</v>
      </c>
      <c r="U127" s="122" t="b">
        <f t="shared" si="2"/>
        <v>0</v>
      </c>
      <c r="V127" t="b">
        <f t="shared" si="3"/>
        <v>0</v>
      </c>
      <c r="W127" s="121" t="s">
        <v>8265</v>
      </c>
    </row>
    <row r="128" spans="1:23" ht="14.4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>_xlfn.IFNA(INDEX($W$2:$W$5813,MATCH(_xlfn.CONCAT(A128,".jpg"),$W$2:$W$5813,0)),"")</f>
        <v>Tengking.jpg</v>
      </c>
      <c r="T128" s="122" t="str">
        <f>IF(NOT(ISERROR(MATCH(_xlfn.CONCAT(A128,".jpg"),$W$2:$W$5813,0)))=TRUE,"RECEIVED","PENDING")</f>
        <v>RECEIVED</v>
      </c>
      <c r="U128" s="122" t="b">
        <f t="shared" si="2"/>
        <v>0</v>
      </c>
      <c r="V128" t="b">
        <f t="shared" si="3"/>
        <v>0</v>
      </c>
      <c r="W128" s="121" t="s">
        <v>8266</v>
      </c>
    </row>
    <row r="129" spans="1:23" ht="14.4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>_xlfn.IFNA(INDEX($W$2:$W$5813,MATCH(_xlfn.CONCAT(A129,".jpg"),$W$2:$W$5813,0)),"")</f>
        <v>Terkejut.jpg</v>
      </c>
      <c r="T129" s="122" t="str">
        <f>IF(NOT(ISERROR(MATCH(_xlfn.CONCAT(A129,".jpg"),$W$2:$W$5813,0)))=TRUE,"RECEIVED","PENDING")</f>
        <v>RECEIVED</v>
      </c>
      <c r="U129" s="122" t="b">
        <f t="shared" si="2"/>
        <v>0</v>
      </c>
      <c r="V129" t="b">
        <f t="shared" si="3"/>
        <v>0</v>
      </c>
      <c r="W129" s="121" t="s">
        <v>6774</v>
      </c>
    </row>
    <row r="130" spans="1:23" ht="14.4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>_xlfn.IFNA(INDEX($W$2:$W$5813,MATCH(_xlfn.CONCAT(A130,".jpg"),$W$2:$W$5813,0)),"")</f>
        <v>Tidak suka.jpg</v>
      </c>
      <c r="T130" s="122" t="str">
        <f>IF(NOT(ISERROR(MATCH(_xlfn.CONCAT(A130,".jpg"),$W$2:$W$5813,0)))=TRUE,"RECEIVED","PENDING")</f>
        <v>RECEIVED</v>
      </c>
      <c r="U130" s="122" t="b">
        <f t="shared" ref="U130:U193" si="4">COUNTIF(A:A,A130)&gt;1</f>
        <v>0</v>
      </c>
      <c r="V130" t="b">
        <f t="shared" ref="V130:V193" si="5">COUNTIF(B:B,B130)&gt;1</f>
        <v>0</v>
      </c>
      <c r="W130" s="121" t="s">
        <v>8267</v>
      </c>
    </row>
    <row r="131" spans="1:23" ht="14.4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>_xlfn.IFNA(INDEX($W$2:$W$5813,MATCH(_xlfn.CONCAT(A131,".jpg"),$W$2:$W$5813,0)),"")</f>
        <v>Alat pendengaran.jpg</v>
      </c>
      <c r="T131" s="122" t="str">
        <f>IF(NOT(ISERROR(MATCH(_xlfn.CONCAT(A131,".jpg"),$W$2:$W$5813,0)))=TRUE,"RECEIVED","PENDING")</f>
        <v>RECEIVED</v>
      </c>
      <c r="U131" s="122" t="b">
        <f t="shared" si="4"/>
        <v>0</v>
      </c>
      <c r="V131" t="b">
        <f t="shared" si="5"/>
        <v>0</v>
      </c>
      <c r="W131" s="121" t="s">
        <v>8268</v>
      </c>
    </row>
    <row r="132" spans="1:23" ht="14.4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>_xlfn.IFNA(INDEX($W$2:$W$5813,MATCH(_xlfn.CONCAT(A132,".jpg"),$W$2:$W$5813,0)),"")</f>
        <v>Bukan pekak.jpg</v>
      </c>
      <c r="T132" s="122" t="str">
        <f>IF(NOT(ISERROR(MATCH(_xlfn.CONCAT(A132,".jpg"),$W$2:$W$5813,0)))=TRUE,"RECEIVED","PENDING")</f>
        <v>RECEIVED</v>
      </c>
      <c r="U132" s="122" t="b">
        <f t="shared" si="4"/>
        <v>0</v>
      </c>
      <c r="V132" t="b">
        <f t="shared" si="5"/>
        <v>0</v>
      </c>
      <c r="W132" s="121" t="s">
        <v>8269</v>
      </c>
    </row>
    <row r="133" spans="1:23" ht="14.4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>_xlfn.IFNA(INDEX($W$2:$W$5813,MATCH(_xlfn.CONCAT(A133,".jpg"),$W$2:$W$5813,0)),"")</f>
        <v>Buta.jpg</v>
      </c>
      <c r="T133" s="122" t="str">
        <f>IF(NOT(ISERROR(MATCH(_xlfn.CONCAT(A133,".jpg"),$W$2:$W$5813,0)))=TRUE,"RECEIVED","PENDING")</f>
        <v>RECEIVED</v>
      </c>
      <c r="U133" s="122" t="b">
        <f t="shared" si="4"/>
        <v>0</v>
      </c>
      <c r="V133" t="b">
        <f t="shared" si="5"/>
        <v>0</v>
      </c>
      <c r="W133" s="121" t="s">
        <v>6775</v>
      </c>
    </row>
    <row r="134" spans="1:23" ht="14.4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>_xlfn.IFNA(INDEX($W$2:$W$5813,MATCH(_xlfn.CONCAT(A134,".jpg"),$W$2:$W$5813,0)),"")</f>
        <v>Cacat.jpg</v>
      </c>
      <c r="T134" s="122" t="str">
        <f>IF(NOT(ISERROR(MATCH(_xlfn.CONCAT(A134,".jpg"),$W$2:$W$5813,0)))=TRUE,"RECEIVED","PENDING")</f>
        <v>RECEIVED</v>
      </c>
      <c r="U134" s="122" t="b">
        <f t="shared" si="4"/>
        <v>0</v>
      </c>
      <c r="V134" t="b">
        <f t="shared" si="5"/>
        <v>0</v>
      </c>
      <c r="W134" s="121" t="s">
        <v>6776</v>
      </c>
    </row>
    <row r="135" spans="1:23" ht="14.4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>_xlfn.IFNA(INDEX($W$2:$W$5813,MATCH(_xlfn.CONCAT(A135,".jpg"),$W$2:$W$5813,0)),"")</f>
        <v>Ejaan jari.jpg</v>
      </c>
      <c r="T135" s="122" t="str">
        <f>IF(NOT(ISERROR(MATCH(_xlfn.CONCAT(A135,".jpg"),$W$2:$W$5813,0)))=TRUE,"RECEIVED","PENDING")</f>
        <v>RECEIVED</v>
      </c>
      <c r="U135" s="122" t="b">
        <f t="shared" si="4"/>
        <v>0</v>
      </c>
      <c r="V135" t="b">
        <f t="shared" si="5"/>
        <v>0</v>
      </c>
      <c r="W135" s="121" t="s">
        <v>8270</v>
      </c>
    </row>
    <row r="136" spans="1:23" ht="14.4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>_xlfn.IFNA(INDEX($W$2:$W$5813,MATCH(_xlfn.CONCAT(A136,".jpg"),$W$2:$W$5813,0)),"")</f>
        <v>Isyarat.jpg</v>
      </c>
      <c r="T136" s="122" t="str">
        <f>IF(NOT(ISERROR(MATCH(_xlfn.CONCAT(A136,".jpg"),$W$2:$W$5813,0)))=TRUE,"RECEIVED","PENDING")</f>
        <v>RECEIVED</v>
      </c>
      <c r="U136" s="122" t="b">
        <f t="shared" si="4"/>
        <v>0</v>
      </c>
      <c r="V136" t="b">
        <f t="shared" si="5"/>
        <v>0</v>
      </c>
      <c r="W136" s="121" t="s">
        <v>6777</v>
      </c>
    </row>
    <row r="137" spans="1:23" ht="14.4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>_xlfn.IFNA(INDEX($W$2:$W$5813,MATCH(_xlfn.CONCAT(A137,".jpg"),$W$2:$W$5813,0)),"")</f>
        <v>Kebajikan.jpg</v>
      </c>
      <c r="T137" s="122" t="str">
        <f>IF(NOT(ISERROR(MATCH(_xlfn.CONCAT(A137,".jpg"),$W$2:$W$5813,0)))=TRUE,"RECEIVED","PENDING")</f>
        <v>RECEIVED</v>
      </c>
      <c r="U137" s="122" t="b">
        <f t="shared" si="4"/>
        <v>0</v>
      </c>
      <c r="V137" t="b">
        <f t="shared" si="5"/>
        <v>0</v>
      </c>
      <c r="W137" s="121" t="s">
        <v>6778</v>
      </c>
    </row>
    <row r="138" spans="1:23" ht="14.4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>_xlfn.IFNA(INDEX($W$2:$W$5813,MATCH(_xlfn.CONCAT(A138,".jpg"),$W$2:$W$5813,0)),"")</f>
        <v>Kurang pendengaran.jpg</v>
      </c>
      <c r="T138" s="122" t="str">
        <f>IF(NOT(ISERROR(MATCH(_xlfn.CONCAT(A138,".jpg"),$W$2:$W$5813,0)))=TRUE,"RECEIVED","PENDING")</f>
        <v>RECEIVED</v>
      </c>
      <c r="U138" s="122" t="b">
        <f t="shared" si="4"/>
        <v>0</v>
      </c>
      <c r="V138" t="b">
        <f t="shared" si="5"/>
        <v>0</v>
      </c>
      <c r="W138" s="121" t="s">
        <v>6779</v>
      </c>
    </row>
    <row r="139" spans="1:23" ht="14.4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>_xlfn.IFNA(INDEX($W$2:$W$5813,MATCH(_xlfn.CONCAT(A139,".jpg"),$W$2:$W$5813,0)),"")</f>
        <v>Lisan.jpg</v>
      </c>
      <c r="T139" s="122" t="str">
        <f>IF(NOT(ISERROR(MATCH(_xlfn.CONCAT(A139,".jpg"),$W$2:$W$5813,0)))=TRUE,"RECEIVED","PENDING")</f>
        <v>RECEIVED</v>
      </c>
      <c r="U139" s="122" t="b">
        <f t="shared" si="4"/>
        <v>0</v>
      </c>
      <c r="V139" t="b">
        <f t="shared" si="5"/>
        <v>0</v>
      </c>
      <c r="W139" s="121" t="s">
        <v>6780</v>
      </c>
    </row>
    <row r="140" spans="1:23" ht="14.4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>_xlfn.IFNA(INDEX($W$2:$W$5813,MATCH(_xlfn.CONCAT(A140,".jpg"),$W$2:$W$5813,0)),"")</f>
        <v>Normal.jpg</v>
      </c>
      <c r="T140" s="122" t="str">
        <f>IF(NOT(ISERROR(MATCH(_xlfn.CONCAT(A140,".jpg"),$W$2:$W$5813,0)))=TRUE,"RECEIVED","PENDING")</f>
        <v>RECEIVED</v>
      </c>
      <c r="U140" s="122" t="b">
        <f t="shared" si="4"/>
        <v>0</v>
      </c>
      <c r="V140" t="b">
        <f t="shared" si="5"/>
        <v>0</v>
      </c>
      <c r="W140" s="121" t="s">
        <v>6781</v>
      </c>
    </row>
    <row r="141" spans="1:23" ht="14.4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>_xlfn.IFNA(INDEX($W$2:$W$5813,MATCH(_xlfn.CONCAT(A141,".jpg"),$W$2:$W$5813,0)),"")</f>
        <v>Pekak.jpg</v>
      </c>
      <c r="T141" s="122" t="str">
        <f>IF(NOT(ISERROR(MATCH(_xlfn.CONCAT(A141,".jpg"),$W$2:$W$5813,0)))=TRUE,"RECEIVED","PENDING")</f>
        <v>RECEIVED</v>
      </c>
      <c r="U141" s="122" t="b">
        <f t="shared" si="4"/>
        <v>0</v>
      </c>
      <c r="V141" t="b">
        <f t="shared" si="5"/>
        <v>0</v>
      </c>
      <c r="W141" s="121" t="s">
        <v>8271</v>
      </c>
    </row>
    <row r="142" spans="1:23" ht="14.4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>_xlfn.IFNA(INDEX($W$2:$W$5813,MATCH(_xlfn.CONCAT(A142,".jpg"),$W$2:$W$5813,0)),"")</f>
        <v>Pemulihan (Rehabilitasi).jpg</v>
      </c>
      <c r="T142" s="122" t="str">
        <f>IF(NOT(ISERROR(MATCH(_xlfn.CONCAT(A142,".jpg"),$W$2:$W$5813,0)))=TRUE,"RECEIVED","PENDING")</f>
        <v>RECEIVED</v>
      </c>
      <c r="U142" s="122" t="b">
        <f t="shared" si="4"/>
        <v>0</v>
      </c>
      <c r="V142" t="b">
        <f t="shared" si="5"/>
        <v>0</v>
      </c>
      <c r="W142" s="121" t="s">
        <v>8272</v>
      </c>
    </row>
    <row r="143" spans="1:23" ht="14.4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>_xlfn.IFNA(INDEX($W$2:$W$5813,MATCH(_xlfn.CONCAT(A143,".jpg"),$W$2:$W$5813,0)),"")</f>
        <v>Pencacar koklea.jpg</v>
      </c>
      <c r="T143" s="122" t="str">
        <f>IF(NOT(ISERROR(MATCH(_xlfn.CONCAT(A143,".jpg"),$W$2:$W$5813,0)))=TRUE,"RECEIVED","PENDING")</f>
        <v>RECEIVED</v>
      </c>
      <c r="U143" s="122" t="b">
        <f t="shared" si="4"/>
        <v>0</v>
      </c>
      <c r="V143" t="b">
        <f t="shared" si="5"/>
        <v>0</v>
      </c>
      <c r="W143" s="121" t="s">
        <v>8273</v>
      </c>
    </row>
    <row r="144" spans="1:23" ht="14.4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>_xlfn.IFNA(INDEX($W$2:$W$5813,MATCH(_xlfn.CONCAT(A144,".jpg"),$W$2:$W$5813,0)),"")</f>
        <v>Spastik.jpg</v>
      </c>
      <c r="T144" s="122" t="str">
        <f>IF(NOT(ISERROR(MATCH(_xlfn.CONCAT(A144,".jpg"),$W$2:$W$5813,0)))=TRUE,"RECEIVED","PENDING")</f>
        <v>RECEIVED</v>
      </c>
      <c r="U144" s="122" t="b">
        <f t="shared" si="4"/>
        <v>0</v>
      </c>
      <c r="V144" t="b">
        <f t="shared" si="5"/>
        <v>0</v>
      </c>
      <c r="W144" s="121" t="s">
        <v>8274</v>
      </c>
    </row>
    <row r="145" spans="1:23" ht="14.4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>_xlfn.IFNA(INDEX($W$2:$W$5813,MATCH(_xlfn.CONCAT(A145,".jpg"),$W$2:$W$5813,0)),"")</f>
        <v>Suara.jpg</v>
      </c>
      <c r="T145" s="122" t="str">
        <f>IF(NOT(ISERROR(MATCH(_xlfn.CONCAT(A145,".jpg"),$W$2:$W$5813,0)))=TRUE,"RECEIVED","PENDING")</f>
        <v>RECEIVED</v>
      </c>
      <c r="U145" s="122" t="b">
        <f t="shared" si="4"/>
        <v>0</v>
      </c>
      <c r="V145" t="b">
        <f t="shared" si="5"/>
        <v>0</v>
      </c>
      <c r="W145" s="121" t="s">
        <v>8275</v>
      </c>
    </row>
    <row r="146" spans="1:23" ht="14.4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>_xlfn.IFNA(INDEX($W$2:$W$5813,MATCH(_xlfn.CONCAT(A146,".jpg"),$W$2:$W$5813,0)),"")</f>
        <v>Jurubahasa Isyarat.jpg</v>
      </c>
      <c r="T146" s="122" t="str">
        <f>IF(NOT(ISERROR(MATCH(_xlfn.CONCAT(A146,".jpg"),$W$2:$W$5813,0)))=TRUE,"RECEIVED","PENDING")</f>
        <v>RECEIVED</v>
      </c>
      <c r="U146" s="122" t="b">
        <f t="shared" si="4"/>
        <v>0</v>
      </c>
      <c r="V146" t="b">
        <f t="shared" si="5"/>
        <v>0</v>
      </c>
      <c r="W146" s="121" t="s">
        <v>8276</v>
      </c>
    </row>
    <row r="147" spans="1:23" ht="14.4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>_xlfn.IFNA(INDEX($W$2:$W$5813,MATCH(_xlfn.CONCAT(A147,".jpg"),$W$2:$W$5813,0)),"")</f>
        <v>Agar-agar.jpg</v>
      </c>
      <c r="T147" s="122" t="str">
        <f>IF(NOT(ISERROR(MATCH(_xlfn.CONCAT(A147,".jpg"),$W$2:$W$5813,0)))=TRUE,"RECEIVED","PENDING")</f>
        <v>RECEIVED</v>
      </c>
      <c r="U147" s="122" t="b">
        <f t="shared" si="4"/>
        <v>0</v>
      </c>
      <c r="V147" t="b">
        <f t="shared" si="5"/>
        <v>0</v>
      </c>
      <c r="W147" s="121" t="s">
        <v>8277</v>
      </c>
    </row>
    <row r="148" spans="1:23" ht="14.4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>_xlfn.IFNA(INDEX($W$2:$W$5813,MATCH(_xlfn.CONCAT(A148,".jpg"),$W$2:$W$5813,0)),"")</f>
        <v>Ais krim.jpg</v>
      </c>
      <c r="T148" s="122" t="str">
        <f>IF(NOT(ISERROR(MATCH(_xlfn.CONCAT(A148,".jpg"),$W$2:$W$5813,0)))=TRUE,"RECEIVED","PENDING")</f>
        <v>RECEIVED</v>
      </c>
      <c r="U148" s="122" t="b">
        <f t="shared" si="4"/>
        <v>0</v>
      </c>
      <c r="V148" t="b">
        <f t="shared" si="5"/>
        <v>0</v>
      </c>
      <c r="W148" s="121" t="s">
        <v>8278</v>
      </c>
    </row>
    <row r="149" spans="1:23" ht="14.4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>_xlfn.IFNA(INDEX($W$2:$W$5813,MATCH(_xlfn.CONCAT(A149,".jpg"),$W$2:$W$5813,0)),"")</f>
        <v>Bihun.jpg</v>
      </c>
      <c r="T149" s="122" t="str">
        <f>IF(NOT(ISERROR(MATCH(_xlfn.CONCAT(A149,".jpg"),$W$2:$W$5813,0)))=TRUE,"RECEIVED","PENDING")</f>
        <v>RECEIVED</v>
      </c>
      <c r="U149" s="122" t="b">
        <f t="shared" si="4"/>
        <v>0</v>
      </c>
      <c r="V149" t="b">
        <f t="shared" si="5"/>
        <v>0</v>
      </c>
      <c r="W149" s="121" t="s">
        <v>8279</v>
      </c>
    </row>
    <row r="150" spans="1:23" ht="14.4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>_xlfn.IFNA(INDEX($W$2:$W$5813,MATCH(_xlfn.CONCAT(A150,".jpg"),$W$2:$W$5813,0)),"")</f>
        <v>Biskut.jpg</v>
      </c>
      <c r="T150" s="122" t="str">
        <f>IF(NOT(ISERROR(MATCH(_xlfn.CONCAT(A150,".jpg"),$W$2:$W$5813,0)))=TRUE,"RECEIVED","PENDING")</f>
        <v>RECEIVED</v>
      </c>
      <c r="U150" s="122" t="b">
        <f t="shared" si="4"/>
        <v>0</v>
      </c>
      <c r="V150" t="b">
        <f t="shared" si="5"/>
        <v>0</v>
      </c>
      <c r="W150" s="121" t="s">
        <v>8280</v>
      </c>
    </row>
    <row r="151" spans="1:23" ht="14.4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>_xlfn.IFNA(INDEX($W$2:$W$5813,MATCH(_xlfn.CONCAT(A151,".jpg"),$W$2:$W$5813,0)),"")</f>
        <v>Bubur.jpg</v>
      </c>
      <c r="T151" s="122" t="str">
        <f>IF(NOT(ISERROR(MATCH(_xlfn.CONCAT(A151,".jpg"),$W$2:$W$5813,0)))=TRUE,"RECEIVED","PENDING")</f>
        <v>RECEIVED</v>
      </c>
      <c r="U151" s="122" t="b">
        <f t="shared" si="4"/>
        <v>0</v>
      </c>
      <c r="V151" t="b">
        <f t="shared" si="5"/>
        <v>0</v>
      </c>
      <c r="W151" s="121" t="s">
        <v>8281</v>
      </c>
    </row>
    <row r="152" spans="1:23" ht="14.4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>_xlfn.IFNA(INDEX($W$2:$W$5813,MATCH(_xlfn.CONCAT(A152,".jpg"),$W$2:$W$5813,0)),"")</f>
        <v>Burger.jpg</v>
      </c>
      <c r="T152" s="122" t="str">
        <f>IF(NOT(ISERROR(MATCH(_xlfn.CONCAT(A152,".jpg"),$W$2:$W$5813,0)))=TRUE,"RECEIVED","PENDING")</f>
        <v>RECEIVED</v>
      </c>
      <c r="U152" s="122" t="b">
        <f t="shared" si="4"/>
        <v>0</v>
      </c>
      <c r="V152" t="b">
        <f t="shared" si="5"/>
        <v>0</v>
      </c>
      <c r="W152" s="121" t="s">
        <v>8282</v>
      </c>
    </row>
    <row r="153" spans="1:23" ht="14.4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>_xlfn.IFNA(INDEX($W$2:$W$5813,MATCH(_xlfn.CONCAT(A153,".jpg"),$W$2:$W$5813,0)),"")</f>
        <v>Daging.jpg</v>
      </c>
      <c r="T153" s="122" t="str">
        <f>IF(NOT(ISERROR(MATCH(_xlfn.CONCAT(A153,".jpg"),$W$2:$W$5813,0)))=TRUE,"RECEIVED","PENDING")</f>
        <v>RECEIVED</v>
      </c>
      <c r="U153" s="122" t="b">
        <f t="shared" si="4"/>
        <v>0</v>
      </c>
      <c r="V153" t="b">
        <f t="shared" si="5"/>
        <v>0</v>
      </c>
      <c r="W153" s="121" t="s">
        <v>8283</v>
      </c>
    </row>
    <row r="154" spans="1:23" ht="14.4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>_xlfn.IFNA(INDEX($W$2:$W$5813,MATCH(_xlfn.CONCAT(A154,".jpg"),$W$2:$W$5813,0)),"")</f>
        <v>Garam.jpg</v>
      </c>
      <c r="T154" s="122" t="str">
        <f>IF(NOT(ISERROR(MATCH(_xlfn.CONCAT(A154,".jpg"),$W$2:$W$5813,0)))=TRUE,"RECEIVED","PENDING")</f>
        <v>RECEIVED</v>
      </c>
      <c r="U154" s="122" t="b">
        <f t="shared" si="4"/>
        <v>0</v>
      </c>
      <c r="V154" t="b">
        <f t="shared" si="5"/>
        <v>0</v>
      </c>
      <c r="W154" s="121" t="s">
        <v>8284</v>
      </c>
    </row>
    <row r="155" spans="1:23" ht="14.4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>_xlfn.IFNA(INDEX($W$2:$W$5813,MATCH(_xlfn.CONCAT(A155,".jpg"),$W$2:$W$5813,0)),"")</f>
        <v>Goreng.jpg</v>
      </c>
      <c r="T155" s="122" t="str">
        <f>IF(NOT(ISERROR(MATCH(_xlfn.CONCAT(A155,".jpg"),$W$2:$W$5813,0)))=TRUE,"RECEIVED","PENDING")</f>
        <v>RECEIVED</v>
      </c>
      <c r="U155" s="122" t="b">
        <f t="shared" si="4"/>
        <v>0</v>
      </c>
      <c r="V155" t="b">
        <f t="shared" si="5"/>
        <v>0</v>
      </c>
      <c r="W155" s="121" t="s">
        <v>8285</v>
      </c>
    </row>
    <row r="156" spans="1:23" ht="14.4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>_xlfn.IFNA(INDEX($W$2:$W$5813,MATCH(_xlfn.CONCAT(A156,".jpg"),$W$2:$W$5813,0)),"")</f>
        <v>Gula.jpg</v>
      </c>
      <c r="T156" s="122" t="str">
        <f>IF(NOT(ISERROR(MATCH(_xlfn.CONCAT(A156,".jpg"),$W$2:$W$5813,0)))=TRUE,"RECEIVED","PENDING")</f>
        <v>RECEIVED</v>
      </c>
      <c r="U156" s="122" t="b">
        <f t="shared" si="4"/>
        <v>0</v>
      </c>
      <c r="V156" t="b">
        <f t="shared" si="5"/>
        <v>0</v>
      </c>
      <c r="W156" s="121" t="s">
        <v>8286</v>
      </c>
    </row>
    <row r="157" spans="1:23" ht="14.4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>_xlfn.IFNA(INDEX($W$2:$W$5813,MATCH(_xlfn.CONCAT(A157,".jpg"),$W$2:$W$5813,0)),"")</f>
        <v>Gula-gula.jpg</v>
      </c>
      <c r="T157" s="122" t="str">
        <f>IF(NOT(ISERROR(MATCH(_xlfn.CONCAT(A157,".jpg"),$W$2:$W$5813,0)))=TRUE,"RECEIVED","PENDING")</f>
        <v>RECEIVED</v>
      </c>
      <c r="U157" s="122" t="b">
        <f t="shared" si="4"/>
        <v>0</v>
      </c>
      <c r="V157" t="b">
        <f t="shared" si="5"/>
        <v>0</v>
      </c>
      <c r="W157" s="121" t="s">
        <v>8287</v>
      </c>
    </row>
    <row r="158" spans="1:23" ht="14.4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>_xlfn.IFNA(INDEX($W$2:$W$5813,MATCH(_xlfn.CONCAT(A158,".jpg"),$W$2:$W$5813,0)),"")</f>
        <v>Keju.jpg</v>
      </c>
      <c r="T158" s="122" t="str">
        <f>IF(NOT(ISERROR(MATCH(_xlfn.CONCAT(A158,".jpg"),$W$2:$W$5813,0)))=TRUE,"RECEIVED","PENDING")</f>
        <v>RECEIVED</v>
      </c>
      <c r="U158" s="122" t="b">
        <f t="shared" si="4"/>
        <v>0</v>
      </c>
      <c r="V158" t="b">
        <f t="shared" si="5"/>
        <v>0</v>
      </c>
      <c r="W158" s="121" t="s">
        <v>8288</v>
      </c>
    </row>
    <row r="159" spans="1:23" ht="14.4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>_xlfn.IFNA(INDEX($W$2:$W$5813,MATCH(_xlfn.CONCAT(A159,".jpg"),$W$2:$W$5813,0)),"")</f>
        <v>Kek.jpg</v>
      </c>
      <c r="T159" s="122" t="str">
        <f>IF(NOT(ISERROR(MATCH(_xlfn.CONCAT(A159,".jpg"),$W$2:$W$5813,0)))=TRUE,"RECEIVED","PENDING")</f>
        <v>RECEIVED</v>
      </c>
      <c r="U159" s="122" t="b">
        <f t="shared" si="4"/>
        <v>0</v>
      </c>
      <c r="V159" t="b">
        <f t="shared" si="5"/>
        <v>0</v>
      </c>
      <c r="W159" s="121" t="s">
        <v>8289</v>
      </c>
    </row>
    <row r="160" spans="1:23" ht="14.4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>_xlfn.IFNA(INDEX($W$2:$W$5813,MATCH(_xlfn.CONCAT(A160,".jpg"),$W$2:$W$5813,0)),"")</f>
        <v>Ketupat.jpg</v>
      </c>
      <c r="T160" s="122" t="str">
        <f>IF(NOT(ISERROR(MATCH(_xlfn.CONCAT(A160,".jpg"),$W$2:$W$5813,0)))=TRUE,"RECEIVED","PENDING")</f>
        <v>RECEIVED</v>
      </c>
      <c r="U160" s="122" t="b">
        <f t="shared" si="4"/>
        <v>0</v>
      </c>
      <c r="V160" t="b">
        <f t="shared" si="5"/>
        <v>0</v>
      </c>
      <c r="W160" s="121" t="s">
        <v>8290</v>
      </c>
    </row>
    <row r="161" spans="1:23" ht="14.4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>_xlfn.IFNA(INDEX($W$2:$W$5813,MATCH(_xlfn.CONCAT(A161,".jpg"),$W$2:$W$5813,0)),"")</f>
        <v>Kicap.jpg</v>
      </c>
      <c r="T161" s="122" t="str">
        <f>IF(NOT(ISERROR(MATCH(_xlfn.CONCAT(A161,".jpg"),$W$2:$W$5813,0)))=TRUE,"RECEIVED","PENDING")</f>
        <v>RECEIVED</v>
      </c>
      <c r="U161" s="122" t="b">
        <f t="shared" si="4"/>
        <v>0</v>
      </c>
      <c r="V161" t="b">
        <f t="shared" si="5"/>
        <v>0</v>
      </c>
      <c r="W161" s="121" t="s">
        <v>8291</v>
      </c>
    </row>
    <row r="162" spans="1:23" ht="14.4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>_xlfn.IFNA(INDEX($W$2:$W$5813,MATCH(_xlfn.CONCAT(A162,".jpg"),$W$2:$W$5813,0)),"")</f>
        <v>Kuih.jpg</v>
      </c>
      <c r="T162" s="122" t="str">
        <f>IF(NOT(ISERROR(MATCH(_xlfn.CONCAT(A162,".jpg"),$W$2:$W$5813,0)))=TRUE,"RECEIVED","PENDING")</f>
        <v>RECEIVED</v>
      </c>
      <c r="U162" s="122" t="b">
        <f t="shared" si="4"/>
        <v>0</v>
      </c>
      <c r="V162" t="b">
        <f t="shared" si="5"/>
        <v>0</v>
      </c>
      <c r="W162" s="121" t="s">
        <v>8292</v>
      </c>
    </row>
    <row r="163" spans="1:23" ht="14.4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>_xlfn.IFNA(INDEX($W$2:$W$5813,MATCH(_xlfn.CONCAT(A163,".jpg"),$W$2:$W$5813,0)),"")</f>
        <v>Lemang.jpg</v>
      </c>
      <c r="T163" s="122" t="str">
        <f>IF(NOT(ISERROR(MATCH(_xlfn.CONCAT(A163,".jpg"),$W$2:$W$5813,0)))=TRUE,"RECEIVED","PENDING")</f>
        <v>RECEIVED</v>
      </c>
      <c r="U163" s="122" t="b">
        <f t="shared" si="4"/>
        <v>0</v>
      </c>
      <c r="V163" t="b">
        <f t="shared" si="5"/>
        <v>0</v>
      </c>
      <c r="W163" s="121" t="s">
        <v>8293</v>
      </c>
    </row>
    <row r="164" spans="1:23" ht="14.4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>_xlfn.IFNA(INDEX($W$2:$W$5813,MATCH(_xlfn.CONCAT(A164,".jpg"),$W$2:$W$5813,0)),"")</f>
        <v>Mee.jpg</v>
      </c>
      <c r="T164" s="122" t="str">
        <f>IF(NOT(ISERROR(MATCH(_xlfn.CONCAT(A164,".jpg"),$W$2:$W$5813,0)))=TRUE,"RECEIVED","PENDING")</f>
        <v>RECEIVED</v>
      </c>
      <c r="U164" s="122" t="b">
        <f t="shared" si="4"/>
        <v>0</v>
      </c>
      <c r="V164" t="b">
        <f t="shared" si="5"/>
        <v>0</v>
      </c>
      <c r="W164" s="121" t="s">
        <v>8294</v>
      </c>
    </row>
    <row r="165" spans="1:23" ht="14.4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>_xlfn.IFNA(INDEX($W$2:$W$5813,MATCH(_xlfn.CONCAT(A165,".jpg"),$W$2:$W$5813,0)),"")</f>
        <v>Mentega.jpg</v>
      </c>
      <c r="T165" s="122" t="str">
        <f>IF(NOT(ISERROR(MATCH(_xlfn.CONCAT(A165,".jpg"),$W$2:$W$5813,0)))=TRUE,"RECEIVED","PENDING")</f>
        <v>RECEIVED</v>
      </c>
      <c r="U165" s="122" t="b">
        <f t="shared" si="4"/>
        <v>0</v>
      </c>
      <c r="V165" t="b">
        <f t="shared" si="5"/>
        <v>0</v>
      </c>
      <c r="W165" s="121" t="s">
        <v>8295</v>
      </c>
    </row>
    <row r="166" spans="1:23" ht="14.4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>_xlfn.IFNA(INDEX($W$2:$W$5813,MATCH(_xlfn.CONCAT(A166,".jpg"),$W$2:$W$5813,0)),"")</f>
        <v>Nasi.jpg</v>
      </c>
      <c r="T166" s="122" t="str">
        <f>IF(NOT(ISERROR(MATCH(_xlfn.CONCAT(A166,".jpg"),$W$2:$W$5813,0)))=TRUE,"RECEIVED","PENDING")</f>
        <v>RECEIVED</v>
      </c>
      <c r="U166" s="122" t="b">
        <f t="shared" si="4"/>
        <v>0</v>
      </c>
      <c r="V166" t="b">
        <f t="shared" si="5"/>
        <v>0</v>
      </c>
      <c r="W166" s="121" t="s">
        <v>8296</v>
      </c>
    </row>
    <row r="167" spans="1:23" ht="14.4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>_xlfn.IFNA(INDEX($W$2:$W$5813,MATCH(_xlfn.CONCAT(A167,".jpg"),$W$2:$W$5813,0)),"")</f>
        <v>Nasi lemak.jpg</v>
      </c>
      <c r="T167" s="122" t="str">
        <f>IF(NOT(ISERROR(MATCH(_xlfn.CONCAT(A167,".jpg"),$W$2:$W$5813,0)))=TRUE,"RECEIVED","PENDING")</f>
        <v>RECEIVED</v>
      </c>
      <c r="U167" s="122" t="b">
        <f t="shared" si="4"/>
        <v>0</v>
      </c>
      <c r="V167" t="b">
        <f t="shared" si="5"/>
        <v>0</v>
      </c>
      <c r="W167" s="121" t="s">
        <v>8297</v>
      </c>
    </row>
    <row r="168" spans="1:23" ht="14.4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>_xlfn.IFNA(INDEX($W$2:$W$5813,MATCH(_xlfn.CONCAT(A168,".jpg"),$W$2:$W$5813,0)),"")</f>
        <v>Pulut.jpg</v>
      </c>
      <c r="T168" s="122" t="str">
        <f>IF(NOT(ISERROR(MATCH(_xlfn.CONCAT(A168,".jpg"),$W$2:$W$5813,0)))=TRUE,"RECEIVED","PENDING")</f>
        <v>RECEIVED</v>
      </c>
      <c r="U168" s="122" t="b">
        <f t="shared" si="4"/>
        <v>0</v>
      </c>
      <c r="V168" t="b">
        <f t="shared" si="5"/>
        <v>0</v>
      </c>
      <c r="W168" s="121" t="s">
        <v>8298</v>
      </c>
    </row>
    <row r="169" spans="1:23" ht="14.4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>_xlfn.IFNA(INDEX($W$2:$W$5813,MATCH(_xlfn.CONCAT(A169,".jpg"),$W$2:$W$5813,0)),"")</f>
        <v>Rojak.jpg</v>
      </c>
      <c r="T169" s="122" t="str">
        <f>IF(NOT(ISERROR(MATCH(_xlfn.CONCAT(A169,".jpg"),$W$2:$W$5813,0)))=TRUE,"RECEIVED","PENDING")</f>
        <v>RECEIVED</v>
      </c>
      <c r="U169" s="122" t="b">
        <f t="shared" si="4"/>
        <v>0</v>
      </c>
      <c r="V169" t="b">
        <f t="shared" si="5"/>
        <v>0</v>
      </c>
      <c r="W169" s="121" t="s">
        <v>8299</v>
      </c>
    </row>
    <row r="170" spans="1:23" ht="14.4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>_xlfn.IFNA(INDEX($W$2:$W$5813,MATCH(_xlfn.CONCAT(A170,".jpg"),$W$2:$W$5813,0)),"")</f>
        <v>Roti.jpg</v>
      </c>
      <c r="T170" s="122" t="str">
        <f>IF(NOT(ISERROR(MATCH(_xlfn.CONCAT(A170,".jpg"),$W$2:$W$5813,0)))=TRUE,"RECEIVED","PENDING")</f>
        <v>RECEIVED</v>
      </c>
      <c r="U170" s="122" t="b">
        <f t="shared" si="4"/>
        <v>0</v>
      </c>
      <c r="V170" t="b">
        <f t="shared" si="5"/>
        <v>0</v>
      </c>
      <c r="W170" s="121" t="s">
        <v>8300</v>
      </c>
    </row>
    <row r="171" spans="1:23" ht="14.4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>_xlfn.IFNA(INDEX($W$2:$W$5813,MATCH(_xlfn.CONCAT(A171,".jpg"),$W$2:$W$5813,0)),"")</f>
        <v>Roti Canai.jpg</v>
      </c>
      <c r="T171" s="122" t="str">
        <f>IF(NOT(ISERROR(MATCH(_xlfn.CONCAT(A171,".jpg"),$W$2:$W$5813,0)))=TRUE,"RECEIVED","PENDING")</f>
        <v>RECEIVED</v>
      </c>
      <c r="U171" s="122" t="b">
        <f t="shared" si="4"/>
        <v>0</v>
      </c>
      <c r="V171" t="b">
        <f t="shared" si="5"/>
        <v>0</v>
      </c>
      <c r="W171" s="121" t="s">
        <v>8301</v>
      </c>
    </row>
    <row r="172" spans="1:23" ht="14.4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>_xlfn.IFNA(INDEX($W$2:$W$5813,MATCH(_xlfn.CONCAT(A172,".jpg"),$W$2:$W$5813,0)),"")</f>
        <v>Roti Jala.jpg</v>
      </c>
      <c r="T172" s="122" t="str">
        <f>IF(NOT(ISERROR(MATCH(_xlfn.CONCAT(A172,".jpg"),$W$2:$W$5813,0)))=TRUE,"RECEIVED","PENDING")</f>
        <v>RECEIVED</v>
      </c>
      <c r="U172" s="122" t="b">
        <f t="shared" si="4"/>
        <v>0</v>
      </c>
      <c r="V172" t="b">
        <f t="shared" si="5"/>
        <v>0</v>
      </c>
      <c r="W172" s="121" t="s">
        <v>8302</v>
      </c>
    </row>
    <row r="173" spans="1:23" ht="14.4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>_xlfn.IFNA(INDEX($W$2:$W$5813,MATCH(_xlfn.CONCAT(A173,".jpg"),$W$2:$W$5813,0)),"")</f>
        <v>Roti Naan.jpg</v>
      </c>
      <c r="T173" s="122" t="str">
        <f>IF(NOT(ISERROR(MATCH(_xlfn.CONCAT(A173,".jpg"),$W$2:$W$5813,0)))=TRUE,"RECEIVED","PENDING")</f>
        <v>RECEIVED</v>
      </c>
      <c r="U173" s="122" t="b">
        <f t="shared" si="4"/>
        <v>0</v>
      </c>
      <c r="V173" t="b">
        <f t="shared" si="5"/>
        <v>0</v>
      </c>
      <c r="W173" s="121" t="s">
        <v>8303</v>
      </c>
    </row>
    <row r="174" spans="1:23" ht="14.4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>_xlfn.IFNA(INDEX($W$2:$W$5813,MATCH(_xlfn.CONCAT(A174,".jpg"),$W$2:$W$5813,0)),"")</f>
        <v>Santan.jpg</v>
      </c>
      <c r="T174" s="122" t="str">
        <f>IF(NOT(ISERROR(MATCH(_xlfn.CONCAT(A174,".jpg"),$W$2:$W$5813,0)))=TRUE,"RECEIVED","PENDING")</f>
        <v>RECEIVED</v>
      </c>
      <c r="U174" s="122" t="b">
        <f t="shared" si="4"/>
        <v>0</v>
      </c>
      <c r="V174" t="b">
        <f t="shared" si="5"/>
        <v>0</v>
      </c>
      <c r="W174" s="121" t="s">
        <v>8304</v>
      </c>
    </row>
    <row r="175" spans="1:23" ht="14.4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>_xlfn.IFNA(INDEX($W$2:$W$5813,MATCH(_xlfn.CONCAT(A175,".jpg"),$W$2:$W$5813,0)),"")</f>
        <v>Sate.jpg</v>
      </c>
      <c r="T175" s="122" t="str">
        <f>IF(NOT(ISERROR(MATCH(_xlfn.CONCAT(A175,".jpg"),$W$2:$W$5813,0)))=TRUE,"RECEIVED","PENDING")</f>
        <v>RECEIVED</v>
      </c>
      <c r="U175" s="122" t="b">
        <f t="shared" si="4"/>
        <v>0</v>
      </c>
      <c r="V175" t="b">
        <f t="shared" si="5"/>
        <v>0</v>
      </c>
      <c r="W175" s="121" t="s">
        <v>8305</v>
      </c>
    </row>
    <row r="176" spans="1:23" ht="14.4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>_xlfn.IFNA(INDEX($W$2:$W$5813,MATCH(_xlfn.CONCAT(A176,".jpg"),$W$2:$W$5813,0)),"")</f>
        <v>Serbuk lada.jpg</v>
      </c>
      <c r="T176" s="122" t="str">
        <f>IF(NOT(ISERROR(MATCH(_xlfn.CONCAT(A176,".jpg"),$W$2:$W$5813,0)))=TRUE,"RECEIVED","PENDING")</f>
        <v>RECEIVED</v>
      </c>
      <c r="U176" s="122" t="b">
        <f t="shared" si="4"/>
        <v>0</v>
      </c>
      <c r="V176" t="b">
        <f t="shared" si="5"/>
        <v>0</v>
      </c>
      <c r="W176" s="121" t="s">
        <v>8306</v>
      </c>
    </row>
    <row r="177" spans="1:23" ht="14.4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>_xlfn.IFNA(INDEX($W$2:$W$5813,MATCH(_xlfn.CONCAT(A177,".jpg"),$W$2:$W$5813,0)),"")</f>
        <v>Sos.jpg</v>
      </c>
      <c r="T177" s="122" t="str">
        <f>IF(NOT(ISERROR(MATCH(_xlfn.CONCAT(A177,".jpg"),$W$2:$W$5813,0)))=TRUE,"RECEIVED","PENDING")</f>
        <v>RECEIVED</v>
      </c>
      <c r="U177" s="122" t="b">
        <f t="shared" si="4"/>
        <v>0</v>
      </c>
      <c r="V177" t="b">
        <f t="shared" si="5"/>
        <v>0</v>
      </c>
      <c r="W177" s="121" t="s">
        <v>8307</v>
      </c>
    </row>
    <row r="178" spans="1:23" ht="14.4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>_xlfn.IFNA(INDEX($W$2:$W$5813,MATCH(_xlfn.CONCAT(A178,".jpg"),$W$2:$W$5813,0)),"")</f>
        <v>Sosej.jpg</v>
      </c>
      <c r="T178" s="122" t="str">
        <f>IF(NOT(ISERROR(MATCH(_xlfn.CONCAT(A178,".jpg"),$W$2:$W$5813,0)))=TRUE,"RECEIVED","PENDING")</f>
        <v>RECEIVED</v>
      </c>
      <c r="U178" s="122" t="b">
        <f t="shared" si="4"/>
        <v>0</v>
      </c>
      <c r="V178" t="b">
        <f t="shared" si="5"/>
        <v>0</v>
      </c>
      <c r="W178" s="121" t="s">
        <v>8308</v>
      </c>
    </row>
    <row r="179" spans="1:23" ht="14.4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>_xlfn.IFNA(INDEX($W$2:$W$5813,MATCH(_xlfn.CONCAT(A179,".jpg"),$W$2:$W$5813,0)),"")</f>
        <v>Sup.jpg</v>
      </c>
      <c r="T179" s="122" t="str">
        <f>IF(NOT(ISERROR(MATCH(_xlfn.CONCAT(A179,".jpg"),$W$2:$W$5813,0)))=TRUE,"RECEIVED","PENDING")</f>
        <v>RECEIVED</v>
      </c>
      <c r="U179" s="122" t="b">
        <f t="shared" si="4"/>
        <v>0</v>
      </c>
      <c r="V179" t="b">
        <f t="shared" si="5"/>
        <v>0</v>
      </c>
      <c r="W179" s="121" t="s">
        <v>8309</v>
      </c>
    </row>
    <row r="180" spans="1:23" ht="14.4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>_xlfn.IFNA(INDEX($W$2:$W$5813,MATCH(_xlfn.CONCAT(A180,".jpg"),$W$2:$W$5813,0)),"")</f>
        <v>Telur.jpg</v>
      </c>
      <c r="T180" s="122" t="str">
        <f>IF(NOT(ISERROR(MATCH(_xlfn.CONCAT(A180,".jpg"),$W$2:$W$5813,0)))=TRUE,"RECEIVED","PENDING")</f>
        <v>RECEIVED</v>
      </c>
      <c r="U180" s="122" t="b">
        <f t="shared" si="4"/>
        <v>0</v>
      </c>
      <c r="V180" t="b">
        <f t="shared" si="5"/>
        <v>0</v>
      </c>
      <c r="W180" s="121" t="s">
        <v>8310</v>
      </c>
    </row>
    <row r="181" spans="1:23" ht="14.4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>_xlfn.IFNA(INDEX($W$2:$W$5813,MATCH(_xlfn.CONCAT(A181,".jpg"),$W$2:$W$5813,0)),"")</f>
        <v>Coke.jpg</v>
      </c>
      <c r="T181" s="122" t="str">
        <f>IF(NOT(ISERROR(MATCH(_xlfn.CONCAT(A181,".jpg"),$W$2:$W$5813,0)))=TRUE,"RECEIVED","PENDING")</f>
        <v>RECEIVED</v>
      </c>
      <c r="U181" s="122" t="b">
        <f t="shared" si="4"/>
        <v>0</v>
      </c>
      <c r="V181" t="b">
        <f t="shared" si="5"/>
        <v>0</v>
      </c>
      <c r="W181" s="121" t="s">
        <v>8311</v>
      </c>
    </row>
    <row r="182" spans="1:23" ht="14.4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>_xlfn.IFNA(INDEX($W$2:$W$5813,MATCH(_xlfn.CONCAT(A182,".jpg"),$W$2:$W$5813,0)),"")</f>
        <v>Kopi.jpg</v>
      </c>
      <c r="T182" s="122" t="str">
        <f>IF(NOT(ISERROR(MATCH(_xlfn.CONCAT(A182,".jpg"),$W$2:$W$5813,0)))=TRUE,"RECEIVED","PENDING")</f>
        <v>RECEIVED</v>
      </c>
      <c r="U182" s="122" t="b">
        <f t="shared" si="4"/>
        <v>0</v>
      </c>
      <c r="V182" t="b">
        <f t="shared" si="5"/>
        <v>0</v>
      </c>
      <c r="W182" s="121" t="s">
        <v>8312</v>
      </c>
    </row>
    <row r="183" spans="1:23" ht="14.4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>_xlfn.IFNA(INDEX($W$2:$W$5813,MATCH(_xlfn.CONCAT(A183,".jpg"),$W$2:$W$5813,0)),"")</f>
        <v>Milo.jpg</v>
      </c>
      <c r="T183" s="122" t="str">
        <f>IF(NOT(ISERROR(MATCH(_xlfn.CONCAT(A183,".jpg"),$W$2:$W$5813,0)))=TRUE,"RECEIVED","PENDING")</f>
        <v>RECEIVED</v>
      </c>
      <c r="U183" s="122" t="b">
        <f t="shared" si="4"/>
        <v>0</v>
      </c>
      <c r="V183" t="b">
        <f t="shared" si="5"/>
        <v>0</v>
      </c>
      <c r="W183" s="121" t="s">
        <v>8313</v>
      </c>
    </row>
    <row r="184" spans="1:23" ht="14.4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>_xlfn.IFNA(INDEX($W$2:$W$5813,MATCH(_xlfn.CONCAT(A184,".jpg"),$W$2:$W$5813,0)),"")</f>
        <v>Nescafe.jpg</v>
      </c>
      <c r="T184" s="122" t="str">
        <f>IF(NOT(ISERROR(MATCH(_xlfn.CONCAT(A184,".jpg"),$W$2:$W$5813,0)))=TRUE,"RECEIVED","PENDING")</f>
        <v>RECEIVED</v>
      </c>
      <c r="U184" s="122" t="b">
        <f t="shared" si="4"/>
        <v>0</v>
      </c>
      <c r="V184" t="b">
        <f t="shared" si="5"/>
        <v>0</v>
      </c>
      <c r="W184" s="121" t="s">
        <v>8314</v>
      </c>
    </row>
    <row r="185" spans="1:23" ht="14.4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>_xlfn.IFNA(INDEX($W$2:$W$5813,MATCH(_xlfn.CONCAT(A185,".jpg"),$W$2:$W$5813,0)),"")</f>
        <v>Sirap.jpg</v>
      </c>
      <c r="T185" s="122" t="str">
        <f>IF(NOT(ISERROR(MATCH(_xlfn.CONCAT(A185,".jpg"),$W$2:$W$5813,0)))=TRUE,"RECEIVED","PENDING")</f>
        <v>RECEIVED</v>
      </c>
      <c r="U185" s="122" t="b">
        <f t="shared" si="4"/>
        <v>0</v>
      </c>
      <c r="V185" t="b">
        <f t="shared" si="5"/>
        <v>0</v>
      </c>
      <c r="W185" s="121" t="s">
        <v>8315</v>
      </c>
    </row>
    <row r="186" spans="1:23" ht="14.4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>_xlfn.IFNA(INDEX($W$2:$W$5813,MATCH(_xlfn.CONCAT(A186,".jpg"),$W$2:$W$5813,0)),"")</f>
        <v>Susu.jpg</v>
      </c>
      <c r="T186" s="122" t="str">
        <f>IF(NOT(ISERROR(MATCH(_xlfn.CONCAT(A186,".jpg"),$W$2:$W$5813,0)))=TRUE,"RECEIVED","PENDING")</f>
        <v>RECEIVED</v>
      </c>
      <c r="U186" s="122" t="b">
        <f t="shared" si="4"/>
        <v>0</v>
      </c>
      <c r="V186" t="b">
        <f t="shared" si="5"/>
        <v>0</v>
      </c>
      <c r="W186" s="121" t="s">
        <v>8316</v>
      </c>
    </row>
    <row r="187" spans="1:23" ht="14.4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>_xlfn.IFNA(INDEX($W$2:$W$5813,MATCH(_xlfn.CONCAT(A187,".jpg"),$W$2:$W$5813,0)),"")</f>
        <v>Teh.jpg</v>
      </c>
      <c r="T187" s="122" t="str">
        <f>IF(NOT(ISERROR(MATCH(_xlfn.CONCAT(A187,".jpg"),$W$2:$W$5813,0)))=TRUE,"RECEIVED","PENDING")</f>
        <v>RECEIVED</v>
      </c>
      <c r="U187" s="122" t="b">
        <f t="shared" si="4"/>
        <v>0</v>
      </c>
      <c r="V187" t="b">
        <f t="shared" si="5"/>
        <v>0</v>
      </c>
      <c r="W187" s="121" t="s">
        <v>8317</v>
      </c>
    </row>
    <row r="188" spans="1:23" ht="14.4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>_xlfn.IFNA(INDEX($W$2:$W$5813,MATCH(_xlfn.CONCAT(A188,".jpg"),$W$2:$W$5813,0)),"")</f>
        <v>Teh Tarik.jpg</v>
      </c>
      <c r="T188" s="122" t="str">
        <f>IF(NOT(ISERROR(MATCH(_xlfn.CONCAT(A188,".jpg"),$W$2:$W$5813,0)))=TRUE,"RECEIVED","PENDING")</f>
        <v>RECEIVED</v>
      </c>
      <c r="U188" s="122" t="b">
        <f t="shared" si="4"/>
        <v>0</v>
      </c>
      <c r="V188" t="b">
        <f t="shared" si="5"/>
        <v>0</v>
      </c>
      <c r="W188" s="121" t="s">
        <v>8318</v>
      </c>
    </row>
    <row r="189" spans="1:23" ht="14.4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>_xlfn.IFNA(INDEX($W$2:$W$5813,MATCH(_xlfn.CONCAT(A189,".jpg"),$W$2:$W$5813,0)),"")</f>
        <v>Manis.jpg</v>
      </c>
      <c r="T189" s="122" t="str">
        <f>IF(NOT(ISERROR(MATCH(_xlfn.CONCAT(A189,".jpg"),$W$2:$W$5813,0)))=TRUE,"RECEIVED","PENDING")</f>
        <v>RECEIVED</v>
      </c>
      <c r="U189" s="122" t="b">
        <f t="shared" si="4"/>
        <v>0</v>
      </c>
      <c r="V189" t="b">
        <f t="shared" si="5"/>
        <v>0</v>
      </c>
      <c r="W189" s="121" t="s">
        <v>8319</v>
      </c>
    </row>
    <row r="190" spans="1:23" ht="14.4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>_xlfn.IFNA(INDEX($W$2:$W$5813,MATCH(_xlfn.CONCAT(A190,".jpg"),$W$2:$W$5813,0)),"")</f>
        <v>Masam.jpg</v>
      </c>
      <c r="T190" s="122" t="str">
        <f>IF(NOT(ISERROR(MATCH(_xlfn.CONCAT(A190,".jpg"),$W$2:$W$5813,0)))=TRUE,"RECEIVED","PENDING")</f>
        <v>RECEIVED</v>
      </c>
      <c r="U190" s="122" t="b">
        <f t="shared" si="4"/>
        <v>0</v>
      </c>
      <c r="V190" t="b">
        <f t="shared" si="5"/>
        <v>0</v>
      </c>
      <c r="W190" s="121" t="s">
        <v>8320</v>
      </c>
    </row>
    <row r="191" spans="1:23" ht="14.4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>_xlfn.IFNA(INDEX($W$2:$W$5813,MATCH(_xlfn.CONCAT(A191,".jpg"),$W$2:$W$5813,0)),"")</f>
        <v>Pahit.jpg</v>
      </c>
      <c r="T191" s="122" t="str">
        <f>IF(NOT(ISERROR(MATCH(_xlfn.CONCAT(A191,".jpg"),$W$2:$W$5813,0)))=TRUE,"RECEIVED","PENDING")</f>
        <v>RECEIVED</v>
      </c>
      <c r="U191" s="122" t="b">
        <f t="shared" si="4"/>
        <v>0</v>
      </c>
      <c r="V191" t="b">
        <f t="shared" si="5"/>
        <v>0</v>
      </c>
      <c r="W191" s="121" t="s">
        <v>8321</v>
      </c>
    </row>
    <row r="192" spans="1:23" ht="14.4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>_xlfn.IFNA(INDEX($W$2:$W$5813,MATCH(_xlfn.CONCAT(A192,".jpg"),$W$2:$W$5813,0)),"")</f>
        <v>Pedas.jpg</v>
      </c>
      <c r="T192" s="122" t="str">
        <f>IF(NOT(ISERROR(MATCH(_xlfn.CONCAT(A192,".jpg"),$W$2:$W$5813,0)))=TRUE,"RECEIVED","PENDING")</f>
        <v>RECEIVED</v>
      </c>
      <c r="U192" s="122" t="b">
        <f t="shared" si="4"/>
        <v>0</v>
      </c>
      <c r="V192" t="b">
        <f t="shared" si="5"/>
        <v>0</v>
      </c>
      <c r="W192" s="121" t="s">
        <v>8322</v>
      </c>
    </row>
    <row r="193" spans="1:23" ht="14.4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>_xlfn.IFNA(INDEX($W$2:$W$5813,MATCH(_xlfn.CONCAT(A193,".jpg"),$W$2:$W$5813,0)),"")</f>
        <v>April.jpg</v>
      </c>
      <c r="T193" s="122" t="str">
        <f>IF(NOT(ISERROR(MATCH(_xlfn.CONCAT(A193,".jpg"),$W$2:$W$5813,0)))=TRUE,"RECEIVED","PENDING")</f>
        <v>RECEIVED</v>
      </c>
      <c r="U193" s="122" t="b">
        <f t="shared" si="4"/>
        <v>0</v>
      </c>
      <c r="V193" t="b">
        <f t="shared" si="5"/>
        <v>0</v>
      </c>
      <c r="W193" s="121" t="s">
        <v>8323</v>
      </c>
    </row>
    <row r="194" spans="1:23" ht="14.4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>_xlfn.IFNA(INDEX($W$2:$W$5813,MATCH(_xlfn.CONCAT(A194,".jpg"),$W$2:$W$5813,0)),"")</f>
        <v>Disember.jpg</v>
      </c>
      <c r="T194" s="122" t="str">
        <f>IF(NOT(ISERROR(MATCH(_xlfn.CONCAT(A194,".jpg"),$W$2:$W$5813,0)))=TRUE,"RECEIVED","PENDING")</f>
        <v>RECEIVED</v>
      </c>
      <c r="U194" s="122" t="b">
        <f t="shared" ref="U194:U257" si="6">COUNTIF(A:A,A194)&gt;1</f>
        <v>0</v>
      </c>
      <c r="V194" t="b">
        <f t="shared" ref="V194:V257" si="7">COUNTIF(B:B,B194)&gt;1</f>
        <v>0</v>
      </c>
      <c r="W194" s="121" t="s">
        <v>8324</v>
      </c>
    </row>
    <row r="195" spans="1:23" ht="14.4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>_xlfn.IFNA(INDEX($W$2:$W$5813,MATCH(_xlfn.CONCAT(A195,".jpg"),$W$2:$W$5813,0)),"")</f>
        <v>Februari.jpg</v>
      </c>
      <c r="T195" s="122" t="str">
        <f>IF(NOT(ISERROR(MATCH(_xlfn.CONCAT(A195,".jpg"),$W$2:$W$5813,0)))=TRUE,"RECEIVED","PENDING")</f>
        <v>RECEIVED</v>
      </c>
      <c r="U195" s="122" t="b">
        <f t="shared" si="6"/>
        <v>0</v>
      </c>
      <c r="V195" t="b">
        <f t="shared" si="7"/>
        <v>0</v>
      </c>
      <c r="W195" s="121" t="s">
        <v>8325</v>
      </c>
    </row>
    <row r="196" spans="1:23" ht="14.4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>_xlfn.IFNA(INDEX($W$2:$W$5813,MATCH(_xlfn.CONCAT(A196,".jpg"),$W$2:$W$5813,0)),"")</f>
        <v>Januari.jpg</v>
      </c>
      <c r="T196" s="122" t="str">
        <f>IF(NOT(ISERROR(MATCH(_xlfn.CONCAT(A196,".jpg"),$W$2:$W$5813,0)))=TRUE,"RECEIVED","PENDING")</f>
        <v>RECEIVED</v>
      </c>
      <c r="U196" s="122" t="b">
        <f t="shared" si="6"/>
        <v>0</v>
      </c>
      <c r="V196" t="b">
        <f t="shared" si="7"/>
        <v>0</v>
      </c>
      <c r="W196" s="121" t="s">
        <v>8326</v>
      </c>
    </row>
    <row r="197" spans="1:23" ht="14.4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>_xlfn.IFNA(INDEX($W$2:$W$5813,MATCH(_xlfn.CONCAT(A197,".jpg"),$W$2:$W$5813,0)),"")</f>
        <v>Julai.jpg</v>
      </c>
      <c r="T197" s="122" t="str">
        <f>IF(NOT(ISERROR(MATCH(_xlfn.CONCAT(A197,".jpg"),$W$2:$W$5813,0)))=TRUE,"RECEIVED","PENDING")</f>
        <v>RECEIVED</v>
      </c>
      <c r="U197" s="122" t="b">
        <f t="shared" si="6"/>
        <v>0</v>
      </c>
      <c r="V197" t="b">
        <f t="shared" si="7"/>
        <v>0</v>
      </c>
      <c r="W197" s="121" t="s">
        <v>8327</v>
      </c>
    </row>
    <row r="198" spans="1:23" ht="14.4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>_xlfn.IFNA(INDEX($W$2:$W$5813,MATCH(_xlfn.CONCAT(A198,".jpg"),$W$2:$W$5813,0)),"")</f>
        <v>Jun.jpg</v>
      </c>
      <c r="T198" s="122" t="str">
        <f>IF(NOT(ISERROR(MATCH(_xlfn.CONCAT(A198,".jpg"),$W$2:$W$5813,0)))=TRUE,"RECEIVED","PENDING")</f>
        <v>RECEIVED</v>
      </c>
      <c r="U198" s="122" t="b">
        <f t="shared" si="6"/>
        <v>0</v>
      </c>
      <c r="V198" t="b">
        <f t="shared" si="7"/>
        <v>0</v>
      </c>
      <c r="W198" s="121" t="s">
        <v>8328</v>
      </c>
    </row>
    <row r="199" spans="1:23" ht="14.4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>_xlfn.IFNA(INDEX($W$2:$W$5813,MATCH(_xlfn.CONCAT(A199,".jpg"),$W$2:$W$5813,0)),"")</f>
        <v>Mac.jpg</v>
      </c>
      <c r="T199" s="122" t="str">
        <f>IF(NOT(ISERROR(MATCH(_xlfn.CONCAT(A199,".jpg"),$W$2:$W$5813,0)))=TRUE,"RECEIVED","PENDING")</f>
        <v>RECEIVED</v>
      </c>
      <c r="U199" s="122" t="b">
        <f t="shared" si="6"/>
        <v>0</v>
      </c>
      <c r="V199" t="b">
        <f t="shared" si="7"/>
        <v>0</v>
      </c>
      <c r="W199" s="121" t="s">
        <v>8329</v>
      </c>
    </row>
    <row r="200" spans="1:23" ht="14.4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>_xlfn.IFNA(INDEX($W$2:$W$5813,MATCH(_xlfn.CONCAT(A200,".jpg"),$W$2:$W$5813,0)),"")</f>
        <v>Mei.jpg</v>
      </c>
      <c r="T200" s="122" t="str">
        <f>IF(NOT(ISERROR(MATCH(_xlfn.CONCAT(A200,".jpg"),$W$2:$W$5813,0)))=TRUE,"RECEIVED","PENDING")</f>
        <v>RECEIVED</v>
      </c>
      <c r="U200" s="122" t="b">
        <f t="shared" si="6"/>
        <v>0</v>
      </c>
      <c r="V200" t="b">
        <f t="shared" si="7"/>
        <v>0</v>
      </c>
      <c r="W200" s="121" t="s">
        <v>8330</v>
      </c>
    </row>
    <row r="201" spans="1:23" ht="14.4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>_xlfn.IFNA(INDEX($W$2:$W$5813,MATCH(_xlfn.CONCAT(A201,".jpg"),$W$2:$W$5813,0)),"")</f>
        <v>November.jpg</v>
      </c>
      <c r="T201" s="122" t="str">
        <f>IF(NOT(ISERROR(MATCH(_xlfn.CONCAT(A201,".jpg"),$W$2:$W$5813,0)))=TRUE,"RECEIVED","PENDING")</f>
        <v>RECEIVED</v>
      </c>
      <c r="U201" s="122" t="b">
        <f t="shared" si="6"/>
        <v>0</v>
      </c>
      <c r="V201" t="b">
        <f t="shared" si="7"/>
        <v>0</v>
      </c>
      <c r="W201" s="121" t="s">
        <v>8331</v>
      </c>
    </row>
    <row r="202" spans="1:23" ht="14.4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>_xlfn.IFNA(INDEX($W$2:$W$5813,MATCH(_xlfn.CONCAT(A202,".jpg"),$W$2:$W$5813,0)),"")</f>
        <v>Ogos.jpg</v>
      </c>
      <c r="T202" s="122" t="str">
        <f>IF(NOT(ISERROR(MATCH(_xlfn.CONCAT(A202,".jpg"),$W$2:$W$5813,0)))=TRUE,"RECEIVED","PENDING")</f>
        <v>RECEIVED</v>
      </c>
      <c r="U202" s="122" t="b">
        <f t="shared" si="6"/>
        <v>0</v>
      </c>
      <c r="V202" t="b">
        <f t="shared" si="7"/>
        <v>0</v>
      </c>
      <c r="W202" s="121" t="s">
        <v>8332</v>
      </c>
    </row>
    <row r="203" spans="1:23" ht="14.4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>_xlfn.IFNA(INDEX($W$2:$W$5813,MATCH(_xlfn.CONCAT(A203,".jpg"),$W$2:$W$5813,0)),"")</f>
        <v>Oktober.jpg</v>
      </c>
      <c r="T203" s="122" t="str">
        <f>IF(NOT(ISERROR(MATCH(_xlfn.CONCAT(A203,".jpg"),$W$2:$W$5813,0)))=TRUE,"RECEIVED","PENDING")</f>
        <v>RECEIVED</v>
      </c>
      <c r="U203" s="122" t="b">
        <f t="shared" si="6"/>
        <v>0</v>
      </c>
      <c r="V203" t="b">
        <f t="shared" si="7"/>
        <v>0</v>
      </c>
      <c r="W203" s="121" t="s">
        <v>8333</v>
      </c>
    </row>
    <row r="204" spans="1:23" ht="14.4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>_xlfn.IFNA(INDEX($W$2:$W$5813,MATCH(_xlfn.CONCAT(A204,".jpg"),$W$2:$W$5813,0)),"")</f>
        <v>September.jpg</v>
      </c>
      <c r="T204" s="122" t="str">
        <f>IF(NOT(ISERROR(MATCH(_xlfn.CONCAT(A204,".jpg"),$W$2:$W$5813,0)))=TRUE,"RECEIVED","PENDING")</f>
        <v>RECEIVED</v>
      </c>
      <c r="U204" s="122" t="b">
        <f t="shared" si="6"/>
        <v>0</v>
      </c>
      <c r="V204" t="b">
        <f t="shared" si="7"/>
        <v>0</v>
      </c>
      <c r="W204" s="121" t="s">
        <v>8334</v>
      </c>
    </row>
    <row r="205" spans="1:23" ht="14.4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>_xlfn.IFNA(INDEX($W$2:$W$5813,MATCH(_xlfn.CONCAT(A205,".jpg"),$W$2:$W$5813,0)),"")</f>
        <v>Bulan (I).jpg</v>
      </c>
      <c r="T205" s="122" t="str">
        <f>IF(NOT(ISERROR(MATCH(_xlfn.CONCAT(A205,".jpg"),$W$2:$W$5813,0)))=TRUE,"RECEIVED","PENDING")</f>
        <v>RECEIVED</v>
      </c>
      <c r="U205" s="122" t="b">
        <f t="shared" si="6"/>
        <v>0</v>
      </c>
      <c r="V205" t="b">
        <f t="shared" si="7"/>
        <v>0</v>
      </c>
      <c r="W205" s="121" t="s">
        <v>8335</v>
      </c>
    </row>
    <row r="206" spans="1:23" ht="14.4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>_xlfn.IFNA(INDEX($W$2:$W$5813,MATCH(_xlfn.CONCAT(A206,".jpg"),$W$2:$W$5813,0)),"")</f>
        <v>Cuti.jpg</v>
      </c>
      <c r="T206" s="122" t="str">
        <f>IF(NOT(ISERROR(MATCH(_xlfn.CONCAT(A206,".jpg"),$W$2:$W$5813,0)))=TRUE,"RECEIVED","PENDING")</f>
        <v>RECEIVED</v>
      </c>
      <c r="U206" s="122" t="b">
        <f t="shared" si="6"/>
        <v>0</v>
      </c>
      <c r="V206" t="b">
        <f t="shared" si="7"/>
        <v>0</v>
      </c>
      <c r="W206" s="121" t="s">
        <v>8336</v>
      </c>
    </row>
    <row r="207" spans="1:23" ht="14.4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>_xlfn.IFNA(INDEX($W$2:$W$5813,MATCH(_xlfn.CONCAT(A207,".jpg"),$W$2:$W$5813,0)),"")</f>
        <v>Dahulu (I).jpg</v>
      </c>
      <c r="T207" s="122" t="str">
        <f>IF(NOT(ISERROR(MATCH(_xlfn.CONCAT(A207,".jpg"),$W$2:$W$5813,0)))=TRUE,"RECEIVED","PENDING")</f>
        <v>RECEIVED</v>
      </c>
      <c r="U207" s="122" t="b">
        <f t="shared" si="6"/>
        <v>0</v>
      </c>
      <c r="V207" t="b">
        <f t="shared" si="7"/>
        <v>0</v>
      </c>
      <c r="W207" s="121" t="s">
        <v>8337</v>
      </c>
    </row>
    <row r="208" spans="1:23" ht="14.4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>_xlfn.IFNA(INDEX($W$2:$W$5813,MATCH(_xlfn.CONCAT(A208,".jpg"),$W$2:$W$5813,0)),"")</f>
        <v>Dahulu (II).jpg</v>
      </c>
      <c r="T208" s="122" t="str">
        <f>IF(NOT(ISERROR(MATCH(_xlfn.CONCAT(A208,".jpg"),$W$2:$W$5813,0)))=TRUE,"RECEIVED","PENDING")</f>
        <v>RECEIVED</v>
      </c>
      <c r="U208" s="122" t="b">
        <f t="shared" si="6"/>
        <v>0</v>
      </c>
      <c r="V208" t="b">
        <f t="shared" si="7"/>
        <v>0</v>
      </c>
      <c r="W208" s="121" t="s">
        <v>8338</v>
      </c>
    </row>
    <row r="209" spans="1:23" ht="14.4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>_xlfn.IFNA(INDEX($W$2:$W$5813,MATCH(_xlfn.CONCAT(A209,".jpg"),$W$2:$W$5813,0)),"")</f>
        <v>Esok.jpg</v>
      </c>
      <c r="T209" s="122" t="str">
        <f>IF(NOT(ISERROR(MATCH(_xlfn.CONCAT(A209,".jpg"),$W$2:$W$5813,0)))=TRUE,"RECEIVED","PENDING")</f>
        <v>RECEIVED</v>
      </c>
      <c r="U209" s="122" t="b">
        <f t="shared" si="6"/>
        <v>0</v>
      </c>
      <c r="V209" t="b">
        <f t="shared" si="7"/>
        <v>0</v>
      </c>
      <c r="W209" s="121" t="s">
        <v>8339</v>
      </c>
    </row>
    <row r="210" spans="1:23" ht="14.4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>_xlfn.IFNA(INDEX($W$2:$W$5813,MATCH(_xlfn.CONCAT(A210,".jpg"),$W$2:$W$5813,0)),"")</f>
        <v>Hari.jpg</v>
      </c>
      <c r="T210" s="122" t="str">
        <f>IF(NOT(ISERROR(MATCH(_xlfn.CONCAT(A210,".jpg"),$W$2:$W$5813,0)))=TRUE,"RECEIVED","PENDING")</f>
        <v>RECEIVED</v>
      </c>
      <c r="U210" s="122" t="b">
        <f t="shared" si="6"/>
        <v>0</v>
      </c>
      <c r="V210" t="b">
        <f t="shared" si="7"/>
        <v>0</v>
      </c>
      <c r="W210" s="121" t="s">
        <v>8340</v>
      </c>
    </row>
    <row r="211" spans="1:23" ht="14.4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>_xlfn.IFNA(INDEX($W$2:$W$5813,MATCH(_xlfn.CONCAT(A211,".jpg"),$W$2:$W$5813,0)),"")</f>
        <v>Hari ini.jpg</v>
      </c>
      <c r="T211" s="122" t="str">
        <f>IF(NOT(ISERROR(MATCH(_xlfn.CONCAT(A211,".jpg"),$W$2:$W$5813,0)))=TRUE,"RECEIVED","PENDING")</f>
        <v>RECEIVED</v>
      </c>
      <c r="U211" s="122" t="b">
        <f t="shared" si="6"/>
        <v>0</v>
      </c>
      <c r="V211" t="b">
        <f t="shared" si="7"/>
        <v>0</v>
      </c>
      <c r="W211" s="121" t="s">
        <v>8341</v>
      </c>
    </row>
    <row r="212" spans="1:23" ht="14.4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>_xlfn.IFNA(INDEX($W$2:$W$5813,MATCH(_xlfn.CONCAT(A212,".jpg"),$W$2:$W$5813,0)),"")</f>
        <v>Jam.jpg</v>
      </c>
      <c r="T212" s="122" t="str">
        <f>IF(NOT(ISERROR(MATCH(_xlfn.CONCAT(A212,".jpg"),$W$2:$W$5813,0)))=TRUE,"RECEIVED","PENDING")</f>
        <v>RECEIVED</v>
      </c>
      <c r="U212" s="122" t="b">
        <f t="shared" si="6"/>
        <v>0</v>
      </c>
      <c r="V212" t="b">
        <f t="shared" si="7"/>
        <v>0</v>
      </c>
      <c r="W212" s="121" t="s">
        <v>8342</v>
      </c>
    </row>
    <row r="213" spans="1:23" ht="14.4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>_xlfn.IFNA(INDEX($W$2:$W$5813,MATCH(_xlfn.CONCAT(A213,".jpg"),$W$2:$W$5813,0)),"")</f>
        <v>Kalendar.jpg</v>
      </c>
      <c r="T213" s="122" t="str">
        <f>IF(NOT(ISERROR(MATCH(_xlfn.CONCAT(A213,".jpg"),$W$2:$W$5813,0)))=TRUE,"RECEIVED","PENDING")</f>
        <v>RECEIVED</v>
      </c>
      <c r="U213" s="122" t="b">
        <f t="shared" si="6"/>
        <v>0</v>
      </c>
      <c r="V213" t="b">
        <f t="shared" si="7"/>
        <v>0</v>
      </c>
      <c r="W213" s="121" t="s">
        <v>8343</v>
      </c>
    </row>
    <row r="214" spans="1:23" ht="14.4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>_xlfn.IFNA(INDEX($W$2:$W$5813,MATCH(_xlfn.CONCAT(A214,".jpg"),$W$2:$W$5813,0)),"")</f>
        <v>Malam.jpg</v>
      </c>
      <c r="T214" s="122" t="str">
        <f>IF(NOT(ISERROR(MATCH(_xlfn.CONCAT(A214,".jpg"),$W$2:$W$5813,0)))=TRUE,"RECEIVED","PENDING")</f>
        <v>RECEIVED</v>
      </c>
      <c r="U214" s="122" t="b">
        <f t="shared" si="6"/>
        <v>0</v>
      </c>
      <c r="V214" t="b">
        <f t="shared" si="7"/>
        <v>0</v>
      </c>
      <c r="W214" s="121" t="s">
        <v>8344</v>
      </c>
    </row>
    <row r="215" spans="1:23" ht="14.4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>_xlfn.IFNA(INDEX($W$2:$W$5813,MATCH(_xlfn.CONCAT(A215,".jpg"),$W$2:$W$5813,0)),"")</f>
        <v>Minggu.jpg</v>
      </c>
      <c r="T215" s="122" t="str">
        <f>IF(NOT(ISERROR(MATCH(_xlfn.CONCAT(A215,".jpg"),$W$2:$W$5813,0)))=TRUE,"RECEIVED","PENDING")</f>
        <v>RECEIVED</v>
      </c>
      <c r="U215" s="122" t="b">
        <f t="shared" si="6"/>
        <v>0</v>
      </c>
      <c r="V215" t="b">
        <f t="shared" si="7"/>
        <v>0</v>
      </c>
      <c r="W215" s="121" t="s">
        <v>8345</v>
      </c>
    </row>
    <row r="216" spans="1:23" ht="14.4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>_xlfn.IFNA(INDEX($W$2:$W$5813,MATCH(_xlfn.CONCAT(A216,".jpg"),$W$2:$W$5813,0)),"")</f>
        <v>Minggu depan.jpg</v>
      </c>
      <c r="T216" s="122" t="str">
        <f>IF(NOT(ISERROR(MATCH(_xlfn.CONCAT(A216,".jpg"),$W$2:$W$5813,0)))=TRUE,"RECEIVED","PENDING")</f>
        <v>RECEIVED</v>
      </c>
      <c r="U216" s="122" t="b">
        <f t="shared" si="6"/>
        <v>0</v>
      </c>
      <c r="V216" t="b">
        <f t="shared" si="7"/>
        <v>0</v>
      </c>
      <c r="W216" s="121" t="s">
        <v>8346</v>
      </c>
    </row>
    <row r="217" spans="1:23" ht="14.4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>_xlfn.IFNA(INDEX($W$2:$W$5813,MATCH(_xlfn.CONCAT(A217,".jpg"),$W$2:$W$5813,0)),"")</f>
        <v>Minggu ini.jpg</v>
      </c>
      <c r="T217" s="122" t="str">
        <f>IF(NOT(ISERROR(MATCH(_xlfn.CONCAT(A217,".jpg"),$W$2:$W$5813,0)))=TRUE,"RECEIVED","PENDING")</f>
        <v>RECEIVED</v>
      </c>
      <c r="U217" s="122" t="b">
        <f t="shared" si="6"/>
        <v>0</v>
      </c>
      <c r="V217" t="b">
        <f t="shared" si="7"/>
        <v>0</v>
      </c>
      <c r="W217" s="121" t="s">
        <v>8347</v>
      </c>
    </row>
    <row r="218" spans="1:23" ht="14.4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>_xlfn.IFNA(INDEX($W$2:$W$5813,MATCH(_xlfn.CONCAT(A218,".jpg"),$W$2:$W$5813,0)),"")</f>
        <v>Minggu lalu, Minggu lepas.jpg</v>
      </c>
      <c r="T218" s="122" t="str">
        <f>IF(NOT(ISERROR(MATCH(_xlfn.CONCAT(A218,".jpg"),$W$2:$W$5813,0)))=TRUE,"RECEIVED","PENDING")</f>
        <v>RECEIVED</v>
      </c>
      <c r="U218" s="122" t="b">
        <f t="shared" si="6"/>
        <v>0</v>
      </c>
      <c r="V218" t="b">
        <f t="shared" si="7"/>
        <v>0</v>
      </c>
      <c r="W218" s="121" t="s">
        <v>8348</v>
      </c>
    </row>
    <row r="219" spans="1:23" ht="14.4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>_xlfn.IFNA(INDEX($W$2:$W$5813,MATCH(_xlfn.CONCAT(A219,".jpg"),$W$2:$W$5813,0)),"")</f>
        <v>Minit.jpg</v>
      </c>
      <c r="T219" s="122" t="str">
        <f>IF(NOT(ISERROR(MATCH(_xlfn.CONCAT(A219,".jpg"),$W$2:$W$5813,0)))=TRUE,"RECEIVED","PENDING")</f>
        <v>RECEIVED</v>
      </c>
      <c r="U219" s="122" t="b">
        <f t="shared" si="6"/>
        <v>0</v>
      </c>
      <c r="V219" t="b">
        <f t="shared" si="7"/>
        <v>0</v>
      </c>
      <c r="W219" s="121" t="s">
        <v>8349</v>
      </c>
    </row>
    <row r="220" spans="1:23" ht="14.4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>_xlfn.IFNA(INDEX($W$2:$W$5813,MATCH(_xlfn.CONCAT(A220,".jpg"),$W$2:$W$5813,0)),"")</f>
        <v>Musim.jpg</v>
      </c>
      <c r="T220" s="122" t="str">
        <f>IF(NOT(ISERROR(MATCH(_xlfn.CONCAT(A220,".jpg"),$W$2:$W$5813,0)))=TRUE,"RECEIVED","PENDING")</f>
        <v>RECEIVED</v>
      </c>
      <c r="U220" s="122" t="b">
        <f t="shared" si="6"/>
        <v>0</v>
      </c>
      <c r="V220" t="b">
        <f t="shared" si="7"/>
        <v>0</v>
      </c>
      <c r="W220" s="121" t="s">
        <v>8350</v>
      </c>
    </row>
    <row r="221" spans="1:23" ht="14.4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>_xlfn.IFNA(INDEX($W$2:$W$5813,MATCH(_xlfn.CONCAT(A221,".jpg"),$W$2:$W$5813,0)),"")</f>
        <v>Pagi.jpg</v>
      </c>
      <c r="T221" s="122" t="str">
        <f>IF(NOT(ISERROR(MATCH(_xlfn.CONCAT(A221,".jpg"),$W$2:$W$5813,0)))=TRUE,"RECEIVED","PENDING")</f>
        <v>RECEIVED</v>
      </c>
      <c r="U221" s="122" t="b">
        <f t="shared" si="6"/>
        <v>0</v>
      </c>
      <c r="V221" t="b">
        <f t="shared" si="7"/>
        <v>0</v>
      </c>
      <c r="W221" s="121" t="s">
        <v>8351</v>
      </c>
    </row>
    <row r="222" spans="1:23" ht="14.4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>_xlfn.IFNA(INDEX($W$2:$W$5813,MATCH(_xlfn.CONCAT(A222,".jpg"),$W$2:$W$5813,0)),"")</f>
        <v>Petang.jpg</v>
      </c>
      <c r="T222" s="122" t="str">
        <f>IF(NOT(ISERROR(MATCH(_xlfn.CONCAT(A222,".jpg"),$W$2:$W$5813,0)))=TRUE,"RECEIVED","PENDING")</f>
        <v>RECEIVED</v>
      </c>
      <c r="U222" s="122" t="b">
        <f t="shared" si="6"/>
        <v>0</v>
      </c>
      <c r="V222" t="b">
        <f t="shared" si="7"/>
        <v>0</v>
      </c>
      <c r="W222" s="121" t="s">
        <v>8352</v>
      </c>
    </row>
    <row r="223" spans="1:23" ht="14.4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>_xlfn.IFNA(INDEX($W$2:$W$5813,MATCH(_xlfn.CONCAT(A223,".jpg"),$W$2:$W$5813,0)),"")</f>
        <v>Saat.jpg</v>
      </c>
      <c r="T223" s="122" t="str">
        <f>IF(NOT(ISERROR(MATCH(_xlfn.CONCAT(A223,".jpg"),$W$2:$W$5813,0)))=TRUE,"RECEIVED","PENDING")</f>
        <v>RECEIVED</v>
      </c>
      <c r="U223" s="122" t="b">
        <f t="shared" si="6"/>
        <v>0</v>
      </c>
      <c r="V223" t="b">
        <f t="shared" si="7"/>
        <v>0</v>
      </c>
      <c r="W223" s="121" t="s">
        <v>6782</v>
      </c>
    </row>
    <row r="224" spans="1:23" ht="14.4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>_xlfn.IFNA(INDEX($W$2:$W$5813,MATCH(_xlfn.CONCAT(A224,".jpg"),$W$2:$W$5813,0)),"")</f>
        <v>Sekarang.jpg</v>
      </c>
      <c r="T224" s="122" t="str">
        <f>IF(NOT(ISERROR(MATCH(_xlfn.CONCAT(A224,".jpg"),$W$2:$W$5813,0)))=TRUE,"RECEIVED","PENDING")</f>
        <v>RECEIVED</v>
      </c>
      <c r="U224" s="122" t="b">
        <f t="shared" si="6"/>
        <v>0</v>
      </c>
      <c r="V224" t="b">
        <f t="shared" si="7"/>
        <v>0</v>
      </c>
      <c r="W224" s="121" t="s">
        <v>6783</v>
      </c>
    </row>
    <row r="225" spans="1:23" ht="14.4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>_xlfn.IFNA(INDEX($W$2:$W$5813,MATCH(_xlfn.CONCAT(A225,".jpg"),$W$2:$W$5813,0)),"")</f>
        <v>Semalam.jpg</v>
      </c>
      <c r="T225" s="122" t="str">
        <f>IF(NOT(ISERROR(MATCH(_xlfn.CONCAT(A225,".jpg"),$W$2:$W$5813,0)))=TRUE,"RECEIVED","PENDING")</f>
        <v>RECEIVED</v>
      </c>
      <c r="U225" s="122" t="b">
        <f t="shared" si="6"/>
        <v>0</v>
      </c>
      <c r="V225" t="b">
        <f t="shared" si="7"/>
        <v>0</v>
      </c>
      <c r="W225" s="121" t="s">
        <v>6784</v>
      </c>
    </row>
    <row r="226" spans="1:23" ht="14.4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>_xlfn.IFNA(INDEX($W$2:$W$5813,MATCH(_xlfn.CONCAT(A226,".jpg"),$W$2:$W$5813,0)),"")</f>
        <v>Tahun.jpg</v>
      </c>
      <c r="T226" s="122" t="str">
        <f>IF(NOT(ISERROR(MATCH(_xlfn.CONCAT(A226,".jpg"),$W$2:$W$5813,0)))=TRUE,"RECEIVED","PENDING")</f>
        <v>RECEIVED</v>
      </c>
      <c r="U226" s="122" t="b">
        <f t="shared" si="6"/>
        <v>0</v>
      </c>
      <c r="V226" t="b">
        <f t="shared" si="7"/>
        <v>0</v>
      </c>
      <c r="W226" s="121" t="s">
        <v>6785</v>
      </c>
    </row>
    <row r="227" spans="1:23" ht="14.4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>_xlfn.IFNA(INDEX($W$2:$W$5813,MATCH(_xlfn.CONCAT(A227,".jpg"),$W$2:$W$5813,0)),"")</f>
        <v>Tahun depan.jpg</v>
      </c>
      <c r="T227" s="122" t="str">
        <f>IF(NOT(ISERROR(MATCH(_xlfn.CONCAT(A227,".jpg"),$W$2:$W$5813,0)))=TRUE,"RECEIVED","PENDING")</f>
        <v>RECEIVED</v>
      </c>
      <c r="U227" s="122" t="b">
        <f t="shared" si="6"/>
        <v>0</v>
      </c>
      <c r="V227" t="b">
        <f t="shared" si="7"/>
        <v>0</v>
      </c>
      <c r="W227" s="121" t="s">
        <v>6786</v>
      </c>
    </row>
    <row r="228" spans="1:23" ht="14.4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>_xlfn.IFNA(INDEX($W$2:$W$5813,MATCH(_xlfn.CONCAT(A228,".jpg"),$W$2:$W$5813,0)),"")</f>
        <v>Tahun ini.jpg</v>
      </c>
      <c r="T228" s="122" t="str">
        <f>IF(NOT(ISERROR(MATCH(_xlfn.CONCAT(A228,".jpg"),$W$2:$W$5813,0)))=TRUE,"RECEIVED","PENDING")</f>
        <v>RECEIVED</v>
      </c>
      <c r="U228" s="122" t="b">
        <f t="shared" si="6"/>
        <v>0</v>
      </c>
      <c r="V228" t="b">
        <f t="shared" si="7"/>
        <v>0</v>
      </c>
      <c r="W228" s="121" t="s">
        <v>6787</v>
      </c>
    </row>
    <row r="229" spans="1:23" ht="14.4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>_xlfn.IFNA(INDEX($W$2:$W$5813,MATCH(_xlfn.CONCAT(A229,".jpg"),$W$2:$W$5813,0)),"")</f>
        <v>Tahun lalu, Tahun lepas.jpg</v>
      </c>
      <c r="T229" s="122" t="str">
        <f>IF(NOT(ISERROR(MATCH(_xlfn.CONCAT(A229,".jpg"),$W$2:$W$5813,0)))=TRUE,"RECEIVED","PENDING")</f>
        <v>RECEIVED</v>
      </c>
      <c r="U229" s="122" t="b">
        <f t="shared" si="6"/>
        <v>0</v>
      </c>
      <c r="V229" t="b">
        <f t="shared" si="7"/>
        <v>0</v>
      </c>
      <c r="W229" s="121" t="s">
        <v>8353</v>
      </c>
    </row>
    <row r="230" spans="1:23" ht="14.4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>_xlfn.IFNA(INDEX($W$2:$W$5813,MATCH(_xlfn.CONCAT(A230,".jpg"),$W$2:$W$5813,0)),"")</f>
        <v>Tahunan.jpg</v>
      </c>
      <c r="T230" s="122" t="str">
        <f>IF(NOT(ISERROR(MATCH(_xlfn.CONCAT(A230,".jpg"),$W$2:$W$5813,0)))=TRUE,"RECEIVED","PENDING")</f>
        <v>RECEIVED</v>
      </c>
      <c r="U230" s="122" t="b">
        <f t="shared" si="6"/>
        <v>0</v>
      </c>
      <c r="V230" t="b">
        <f t="shared" si="7"/>
        <v>0</v>
      </c>
      <c r="W230" s="121" t="s">
        <v>8354</v>
      </c>
    </row>
    <row r="231" spans="1:23" ht="14.4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>_xlfn.IFNA(INDEX($W$2:$W$5813,MATCH(_xlfn.CONCAT(A231,".jpg"),$W$2:$W$5813,0)),"")</f>
        <v>Tengah Hari.jpg</v>
      </c>
      <c r="T231" s="122" t="str">
        <f>IF(NOT(ISERROR(MATCH(_xlfn.CONCAT(A231,".jpg"),$W$2:$W$5813,0)))=TRUE,"RECEIVED","PENDING")</f>
        <v>RECEIVED</v>
      </c>
      <c r="U231" s="122" t="b">
        <f t="shared" si="6"/>
        <v>0</v>
      </c>
      <c r="V231" t="b">
        <f t="shared" si="7"/>
        <v>0</v>
      </c>
      <c r="W231" s="121" t="s">
        <v>6788</v>
      </c>
    </row>
    <row r="232" spans="1:23" ht="14.4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>_xlfn.IFNA(INDEX($W$2:$W$5813,MATCH(_xlfn.CONCAT(A232,".jpg"),$W$2:$W$5813,0)),"")</f>
        <v>Waktu.jpg</v>
      </c>
      <c r="T232" s="122" t="str">
        <f>IF(NOT(ISERROR(MATCH(_xlfn.CONCAT(A232,".jpg"),$W$2:$W$5813,0)))=TRUE,"RECEIVED","PENDING")</f>
        <v>RECEIVED</v>
      </c>
      <c r="U232" s="122" t="b">
        <f t="shared" si="6"/>
        <v>0</v>
      </c>
      <c r="V232" t="b">
        <f t="shared" si="7"/>
        <v>0</v>
      </c>
      <c r="W232" s="121" t="s">
        <v>6789</v>
      </c>
    </row>
    <row r="233" spans="1:23" ht="14.4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>_xlfn.IFNA(INDEX($W$2:$W$5813,MATCH(_xlfn.CONCAT(A233,".jpg"),$W$2:$W$5813,0)),"")</f>
        <v>Ahad.jpg</v>
      </c>
      <c r="T233" s="122" t="str">
        <f>IF(NOT(ISERROR(MATCH(_xlfn.CONCAT(A233,".jpg"),$W$2:$W$5813,0)))=TRUE,"RECEIVED","PENDING")</f>
        <v>RECEIVED</v>
      </c>
      <c r="U233" s="122" t="b">
        <f t="shared" si="6"/>
        <v>0</v>
      </c>
      <c r="V233" t="b">
        <f t="shared" si="7"/>
        <v>0</v>
      </c>
      <c r="W233" s="121" t="s">
        <v>8355</v>
      </c>
    </row>
    <row r="234" spans="1:23" ht="14.4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>_xlfn.IFNA(INDEX($W$2:$W$5813,MATCH(_xlfn.CONCAT(A234,".jpg"),$W$2:$W$5813,0)),"")</f>
        <v>Isnin.jpg</v>
      </c>
      <c r="T234" s="122" t="str">
        <f>IF(NOT(ISERROR(MATCH(_xlfn.CONCAT(A234,".jpg"),$W$2:$W$5813,0)))=TRUE,"RECEIVED","PENDING")</f>
        <v>RECEIVED</v>
      </c>
      <c r="U234" s="122" t="b">
        <f t="shared" si="6"/>
        <v>0</v>
      </c>
      <c r="V234" t="b">
        <f t="shared" si="7"/>
        <v>0</v>
      </c>
      <c r="W234" s="121" t="s">
        <v>8356</v>
      </c>
    </row>
    <row r="235" spans="1:23" ht="14.4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>_xlfn.IFNA(INDEX($W$2:$W$5813,MATCH(_xlfn.CONCAT(A235,".jpg"),$W$2:$W$5813,0)),"")</f>
        <v>Jumaat.jpg</v>
      </c>
      <c r="T235" s="122" t="str">
        <f>IF(NOT(ISERROR(MATCH(_xlfn.CONCAT(A235,".jpg"),$W$2:$W$5813,0)))=TRUE,"RECEIVED","PENDING")</f>
        <v>RECEIVED</v>
      </c>
      <c r="U235" s="122" t="b">
        <f t="shared" si="6"/>
        <v>0</v>
      </c>
      <c r="V235" t="b">
        <f t="shared" si="7"/>
        <v>0</v>
      </c>
      <c r="W235" s="121" t="s">
        <v>8357</v>
      </c>
    </row>
    <row r="236" spans="1:23" ht="14.4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>_xlfn.IFNA(INDEX($W$2:$W$5813,MATCH(_xlfn.CONCAT(A236,".jpg"),$W$2:$W$5813,0)),"")</f>
        <v>Khamis.jpg</v>
      </c>
      <c r="T236" s="122" t="str">
        <f>IF(NOT(ISERROR(MATCH(_xlfn.CONCAT(A236,".jpg"),$W$2:$W$5813,0)))=TRUE,"RECEIVED","PENDING")</f>
        <v>RECEIVED</v>
      </c>
      <c r="U236" s="122" t="b">
        <f t="shared" si="6"/>
        <v>0</v>
      </c>
      <c r="V236" t="b">
        <f t="shared" si="7"/>
        <v>0</v>
      </c>
      <c r="W236" s="121" t="s">
        <v>8358</v>
      </c>
    </row>
    <row r="237" spans="1:23" ht="14.4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>_xlfn.IFNA(INDEX($W$2:$W$5813,MATCH(_xlfn.CONCAT(A237,".jpg"),$W$2:$W$5813,0)),"")</f>
        <v>Rabu.jpg</v>
      </c>
      <c r="T237" s="122" t="str">
        <f>IF(NOT(ISERROR(MATCH(_xlfn.CONCAT(A237,".jpg"),$W$2:$W$5813,0)))=TRUE,"RECEIVED","PENDING")</f>
        <v>RECEIVED</v>
      </c>
      <c r="U237" s="122" t="b">
        <f t="shared" si="6"/>
        <v>0</v>
      </c>
      <c r="V237" t="b">
        <f t="shared" si="7"/>
        <v>0</v>
      </c>
      <c r="W237" s="121" t="s">
        <v>8359</v>
      </c>
    </row>
    <row r="238" spans="1:23" ht="14.4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>_xlfn.IFNA(INDEX($W$2:$W$5813,MATCH(_xlfn.CONCAT(A238,".jpg"),$W$2:$W$5813,0)),"")</f>
        <v>Sabtu.jpg</v>
      </c>
      <c r="T238" s="122" t="str">
        <f>IF(NOT(ISERROR(MATCH(_xlfn.CONCAT(A238,".jpg"),$W$2:$W$5813,0)))=TRUE,"RECEIVED","PENDING")</f>
        <v>RECEIVED</v>
      </c>
      <c r="U238" s="122" t="b">
        <f t="shared" si="6"/>
        <v>0</v>
      </c>
      <c r="V238" t="b">
        <f t="shared" si="7"/>
        <v>0</v>
      </c>
      <c r="W238" s="121" t="s">
        <v>8360</v>
      </c>
    </row>
    <row r="239" spans="1:23" ht="14.4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>_xlfn.IFNA(INDEX($W$2:$W$5813,MATCH(_xlfn.CONCAT(A239,".jpg"),$W$2:$W$5813,0)),"")</f>
        <v>Selasa.jpg</v>
      </c>
      <c r="T239" s="122" t="str">
        <f>IF(NOT(ISERROR(MATCH(_xlfn.CONCAT(A239,".jpg"),$W$2:$W$5813,0)))=TRUE,"RECEIVED","PENDING")</f>
        <v>RECEIVED</v>
      </c>
      <c r="U239" s="122" t="b">
        <f t="shared" si="6"/>
        <v>0</v>
      </c>
      <c r="V239" t="b">
        <f t="shared" si="7"/>
        <v>0</v>
      </c>
      <c r="W239" s="121" t="s">
        <v>8361</v>
      </c>
    </row>
    <row r="240" spans="1:23" ht="14.4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>_xlfn.IFNA(INDEX($W$2:$W$5813,MATCH(_xlfn.CONCAT(A240,".jpg"),$W$2:$W$5813,0)),"")</f>
        <v>Badan.jpg</v>
      </c>
      <c r="T240" s="122" t="str">
        <f>IF(NOT(ISERROR(MATCH(_xlfn.CONCAT(A240,".jpg"),$W$2:$W$5813,0)))=TRUE,"RECEIVED","PENDING")</f>
        <v>RECEIVED</v>
      </c>
      <c r="U240" s="122" t="b">
        <f t="shared" si="6"/>
        <v>0</v>
      </c>
      <c r="V240" t="b">
        <f t="shared" si="7"/>
        <v>0</v>
      </c>
      <c r="W240" s="121" t="s">
        <v>8362</v>
      </c>
    </row>
    <row r="241" spans="1:23" ht="14.4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>_xlfn.IFNA(INDEX($W$2:$W$5813,MATCH(_xlfn.CONCAT(A241,".jpg"),$W$2:$W$5813,0)),"")</f>
        <v>Bibir.jpg</v>
      </c>
      <c r="T241" s="122" t="str">
        <f>IF(NOT(ISERROR(MATCH(_xlfn.CONCAT(A241,".jpg"),$W$2:$W$5813,0)))=TRUE,"RECEIVED","PENDING")</f>
        <v>RECEIVED</v>
      </c>
      <c r="U241" s="122" t="b">
        <f t="shared" si="6"/>
        <v>0</v>
      </c>
      <c r="V241" t="b">
        <f t="shared" si="7"/>
        <v>0</v>
      </c>
      <c r="W241" s="121" t="s">
        <v>8363</v>
      </c>
    </row>
    <row r="242" spans="1:23" ht="14.4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>_xlfn.IFNA(INDEX($W$2:$W$5813,MATCH(_xlfn.CONCAT(A242,".jpg"),$W$2:$W$5813,0)),"")</f>
        <v>Dada.jpg</v>
      </c>
      <c r="T242" s="122" t="str">
        <f>IF(NOT(ISERROR(MATCH(_xlfn.CONCAT(A242,".jpg"),$W$2:$W$5813,0)))=TRUE,"RECEIVED","PENDING")</f>
        <v>RECEIVED</v>
      </c>
      <c r="U242" s="122" t="b">
        <f t="shared" si="6"/>
        <v>0</v>
      </c>
      <c r="V242" t="b">
        <f t="shared" si="7"/>
        <v>0</v>
      </c>
      <c r="W242" s="121" t="s">
        <v>8364</v>
      </c>
    </row>
    <row r="243" spans="1:23" ht="14.4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>_xlfn.IFNA(INDEX($W$2:$W$5813,MATCH(_xlfn.CONCAT(A243,".jpg"),$W$2:$W$5813,0)),"")</f>
        <v>Dagu.jpg</v>
      </c>
      <c r="T243" s="122" t="str">
        <f>IF(NOT(ISERROR(MATCH(_xlfn.CONCAT(A243,".jpg"),$W$2:$W$5813,0)))=TRUE,"RECEIVED","PENDING")</f>
        <v>RECEIVED</v>
      </c>
      <c r="U243" s="122" t="b">
        <f t="shared" si="6"/>
        <v>0</v>
      </c>
      <c r="V243" t="b">
        <f t="shared" si="7"/>
        <v>0</v>
      </c>
      <c r="W243" s="121" t="s">
        <v>8365</v>
      </c>
    </row>
    <row r="244" spans="1:23" ht="14.4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>_xlfn.IFNA(INDEX($W$2:$W$5813,MATCH(_xlfn.CONCAT(A244,".jpg"),$W$2:$W$5813,0)),"")</f>
        <v>Dahi.jpg</v>
      </c>
      <c r="T244" s="122" t="str">
        <f>IF(NOT(ISERROR(MATCH(_xlfn.CONCAT(A244,".jpg"),$W$2:$W$5813,0)))=TRUE,"RECEIVED","PENDING")</f>
        <v>RECEIVED</v>
      </c>
      <c r="U244" s="122" t="b">
        <f t="shared" si="6"/>
        <v>0</v>
      </c>
      <c r="V244" t="b">
        <f t="shared" si="7"/>
        <v>0</v>
      </c>
      <c r="W244" s="121" t="s">
        <v>8366</v>
      </c>
    </row>
    <row r="245" spans="1:23" ht="14.4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>_xlfn.IFNA(INDEX($W$2:$W$5813,MATCH(_xlfn.CONCAT(A245,".jpg"),$W$2:$W$5813,0)),"")</f>
        <v>Gigi.jpg</v>
      </c>
      <c r="T245" s="122" t="str">
        <f>IF(NOT(ISERROR(MATCH(_xlfn.CONCAT(A245,".jpg"),$W$2:$W$5813,0)))=TRUE,"RECEIVED","PENDING")</f>
        <v>RECEIVED</v>
      </c>
      <c r="U245" s="122" t="b">
        <f t="shared" si="6"/>
        <v>0</v>
      </c>
      <c r="V245" t="b">
        <f t="shared" si="7"/>
        <v>0</v>
      </c>
      <c r="W245" s="121" t="s">
        <v>8367</v>
      </c>
    </row>
    <row r="246" spans="1:23" ht="14.4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>_xlfn.IFNA(INDEX($W$2:$W$5813,MATCH(_xlfn.CONCAT(A246,".jpg"),$W$2:$W$5813,0)),"")</f>
        <v>Hidung.jpg</v>
      </c>
      <c r="T246" s="122" t="str">
        <f>IF(NOT(ISERROR(MATCH(_xlfn.CONCAT(A246,".jpg"),$W$2:$W$5813,0)))=TRUE,"RECEIVED","PENDING")</f>
        <v>RECEIVED</v>
      </c>
      <c r="U246" s="122" t="b">
        <f t="shared" si="6"/>
        <v>0</v>
      </c>
      <c r="V246" t="b">
        <f t="shared" si="7"/>
        <v>0</v>
      </c>
      <c r="W246" s="121" t="s">
        <v>8368</v>
      </c>
    </row>
    <row r="247" spans="1:23" ht="14.4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>_xlfn.IFNA(INDEX($W$2:$W$5813,MATCH(_xlfn.CONCAT(A247,".jpg"),$W$2:$W$5813,0)),"")</f>
        <v>Jari.jpg</v>
      </c>
      <c r="T247" s="122" t="str">
        <f>IF(NOT(ISERROR(MATCH(_xlfn.CONCAT(A247,".jpg"),$W$2:$W$5813,0)))=TRUE,"RECEIVED","PENDING")</f>
        <v>RECEIVED</v>
      </c>
      <c r="U247" s="122" t="b">
        <f t="shared" si="6"/>
        <v>0</v>
      </c>
      <c r="V247" t="b">
        <f t="shared" si="7"/>
        <v>0</v>
      </c>
      <c r="W247" s="121" t="s">
        <v>6790</v>
      </c>
    </row>
    <row r="248" spans="1:23" ht="14.4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>_xlfn.IFNA(INDEX($W$2:$W$5813,MATCH(_xlfn.CONCAT(A248,".jpg"),$W$2:$W$5813,0)),"")</f>
        <v>Kaki.jpg</v>
      </c>
      <c r="T248" s="122" t="str">
        <f>IF(NOT(ISERROR(MATCH(_xlfn.CONCAT(A248,".jpg"),$W$2:$W$5813,0)))=TRUE,"RECEIVED","PENDING")</f>
        <v>RECEIVED</v>
      </c>
      <c r="U248" s="122" t="b">
        <f t="shared" si="6"/>
        <v>0</v>
      </c>
      <c r="V248" t="b">
        <f t="shared" si="7"/>
        <v>0</v>
      </c>
      <c r="W248" s="121" t="s">
        <v>6791</v>
      </c>
    </row>
    <row r="249" spans="1:23" ht="14.4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>_xlfn.IFNA(INDEX($W$2:$W$5813,MATCH(_xlfn.CONCAT(A249,".jpg"),$W$2:$W$5813,0)),"")</f>
        <v>Kening.jpg</v>
      </c>
      <c r="T249" s="122" t="str">
        <f>IF(NOT(ISERROR(MATCH(_xlfn.CONCAT(A249,".jpg"),$W$2:$W$5813,0)))=TRUE,"RECEIVED","PENDING")</f>
        <v>RECEIVED</v>
      </c>
      <c r="U249" s="122" t="b">
        <f t="shared" si="6"/>
        <v>0</v>
      </c>
      <c r="V249" t="b">
        <f t="shared" si="7"/>
        <v>0</v>
      </c>
      <c r="W249" s="121" t="s">
        <v>8369</v>
      </c>
    </row>
    <row r="250" spans="1:23" ht="14.4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>_xlfn.IFNA(INDEX($W$2:$W$5813,MATCH(_xlfn.CONCAT(A250,".jpg"),$W$2:$W$5813,0)),"")</f>
        <v>Kepala.jpg</v>
      </c>
      <c r="T250" s="122" t="str">
        <f>IF(NOT(ISERROR(MATCH(_xlfn.CONCAT(A250,".jpg"),$W$2:$W$5813,0)))=TRUE,"RECEIVED","PENDING")</f>
        <v>RECEIVED</v>
      </c>
      <c r="U250" s="122" t="b">
        <f t="shared" si="6"/>
        <v>0</v>
      </c>
      <c r="V250" t="b">
        <f t="shared" si="7"/>
        <v>0</v>
      </c>
      <c r="W250" s="121" t="s">
        <v>8370</v>
      </c>
    </row>
    <row r="251" spans="1:23" ht="14.4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>_xlfn.IFNA(INDEX($W$2:$W$5813,MATCH(_xlfn.CONCAT(A251,".jpg"),$W$2:$W$5813,0)),"")</f>
        <v>Leher.jpg</v>
      </c>
      <c r="T251" s="122" t="str">
        <f>IF(NOT(ISERROR(MATCH(_xlfn.CONCAT(A251,".jpg"),$W$2:$W$5813,0)))=TRUE,"RECEIVED","PENDING")</f>
        <v>RECEIVED</v>
      </c>
      <c r="U251" s="122" t="b">
        <f t="shared" si="6"/>
        <v>0</v>
      </c>
      <c r="V251" t="b">
        <f t="shared" si="7"/>
        <v>0</v>
      </c>
      <c r="W251" s="121" t="s">
        <v>8371</v>
      </c>
    </row>
    <row r="252" spans="1:23" ht="14.4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>_xlfn.IFNA(INDEX($W$2:$W$5813,MATCH(_xlfn.CONCAT(A252,".jpg"),$W$2:$W$5813,0)),"")</f>
        <v>Lidah.jpg</v>
      </c>
      <c r="T252" s="122" t="str">
        <f>IF(NOT(ISERROR(MATCH(_xlfn.CONCAT(A252,".jpg"),$W$2:$W$5813,0)))=TRUE,"RECEIVED","PENDING")</f>
        <v>RECEIVED</v>
      </c>
      <c r="U252" s="122" t="b">
        <f t="shared" si="6"/>
        <v>0</v>
      </c>
      <c r="V252" t="b">
        <f t="shared" si="7"/>
        <v>0</v>
      </c>
      <c r="W252" s="121" t="s">
        <v>8372</v>
      </c>
    </row>
    <row r="253" spans="1:23" ht="14.4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>_xlfn.IFNA(INDEX($W$2:$W$5813,MATCH(_xlfn.CONCAT(A253,".jpg"),$W$2:$W$5813,0)),"")</f>
        <v>Mata.jpg</v>
      </c>
      <c r="T253" s="122" t="str">
        <f>IF(NOT(ISERROR(MATCH(_xlfn.CONCAT(A253,".jpg"),$W$2:$W$5813,0)))=TRUE,"RECEIVED","PENDING")</f>
        <v>RECEIVED</v>
      </c>
      <c r="U253" s="122" t="b">
        <f t="shared" si="6"/>
        <v>0</v>
      </c>
      <c r="V253" t="b">
        <f t="shared" si="7"/>
        <v>0</v>
      </c>
      <c r="W253" s="121" t="s">
        <v>8373</v>
      </c>
    </row>
    <row r="254" spans="1:23" ht="14.4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>_xlfn.IFNA(INDEX($W$2:$W$5813,MATCH(_xlfn.CONCAT(A254,".jpg"),$W$2:$W$5813,0)),"")</f>
        <v>Muka, Wajah.jpg</v>
      </c>
      <c r="T254" s="122" t="str">
        <f>IF(NOT(ISERROR(MATCH(_xlfn.CONCAT(A254,".jpg"),$W$2:$W$5813,0)))=TRUE,"RECEIVED","PENDING")</f>
        <v>RECEIVED</v>
      </c>
      <c r="U254" s="122" t="b">
        <f t="shared" si="6"/>
        <v>0</v>
      </c>
      <c r="V254" t="b">
        <f t="shared" si="7"/>
        <v>0</v>
      </c>
      <c r="W254" s="121" t="s">
        <v>8374</v>
      </c>
    </row>
    <row r="255" spans="1:23" ht="14.4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>_xlfn.IFNA(INDEX($W$2:$W$5813,MATCH(_xlfn.CONCAT(A255,".jpg"),$W$2:$W$5813,0)),"")</f>
        <v>Mulut.jpg</v>
      </c>
      <c r="T255" s="122" t="str">
        <f>IF(NOT(ISERROR(MATCH(_xlfn.CONCAT(A255,".jpg"),$W$2:$W$5813,0)))=TRUE,"RECEIVED","PENDING")</f>
        <v>RECEIVED</v>
      </c>
      <c r="U255" s="122" t="b">
        <f t="shared" si="6"/>
        <v>0</v>
      </c>
      <c r="V255" t="b">
        <f t="shared" si="7"/>
        <v>0</v>
      </c>
      <c r="W255" s="121" t="s">
        <v>8375</v>
      </c>
    </row>
    <row r="256" spans="1:23" ht="14.4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>_xlfn.IFNA(INDEX($W$2:$W$5813,MATCH(_xlfn.CONCAT(A256,".jpg"),$W$2:$W$5813,0)),"")</f>
        <v>Pipi.jpg</v>
      </c>
      <c r="T256" s="122" t="str">
        <f>IF(NOT(ISERROR(MATCH(_xlfn.CONCAT(A256,".jpg"),$W$2:$W$5813,0)))=TRUE,"RECEIVED","PENDING")</f>
        <v>RECEIVED</v>
      </c>
      <c r="U256" s="122" t="b">
        <f t="shared" si="6"/>
        <v>0</v>
      </c>
      <c r="V256" t="b">
        <f t="shared" si="7"/>
        <v>0</v>
      </c>
      <c r="W256" s="121" t="s">
        <v>8376</v>
      </c>
    </row>
    <row r="257" spans="1:23" ht="14.4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>_xlfn.IFNA(INDEX($W$2:$W$5813,MATCH(_xlfn.CONCAT(A257,".jpg"),$W$2:$W$5813,0)),"")</f>
        <v>Rambut.jpg</v>
      </c>
      <c r="T257" s="122" t="str">
        <f>IF(NOT(ISERROR(MATCH(_xlfn.CONCAT(A257,".jpg"),$W$2:$W$5813,0)))=TRUE,"RECEIVED","PENDING")</f>
        <v>RECEIVED</v>
      </c>
      <c r="U257" s="122" t="b">
        <f t="shared" si="6"/>
        <v>0</v>
      </c>
      <c r="V257" t="b">
        <f t="shared" si="7"/>
        <v>0</v>
      </c>
      <c r="W257" s="121" t="s">
        <v>8377</v>
      </c>
    </row>
    <row r="258" spans="1:23" ht="14.4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>_xlfn.IFNA(INDEX($W$2:$W$5813,MATCH(_xlfn.CONCAT(A258,".jpg"),$W$2:$W$5813,0)),"")</f>
        <v>Tangan.jpg</v>
      </c>
      <c r="T258" s="122" t="str">
        <f>IF(NOT(ISERROR(MATCH(_xlfn.CONCAT(A258,".jpg"),$W$2:$W$5813,0)))=TRUE,"RECEIVED","PENDING")</f>
        <v>RECEIVED</v>
      </c>
      <c r="U258" s="122" t="b">
        <f t="shared" ref="U258:U321" si="8">COUNTIF(A:A,A258)&gt;1</f>
        <v>0</v>
      </c>
      <c r="V258" t="b">
        <f t="shared" ref="V258:V321" si="9">COUNTIF(B:B,B258)&gt;1</f>
        <v>0</v>
      </c>
      <c r="W258" s="121" t="s">
        <v>8378</v>
      </c>
    </row>
    <row r="259" spans="1:23" ht="14.4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>_xlfn.IFNA(INDEX($W$2:$W$5813,MATCH(_xlfn.CONCAT(A259,".jpg"),$W$2:$W$5813,0)),"")</f>
        <v>Telinga.jpg</v>
      </c>
      <c r="T259" s="122" t="str">
        <f>IF(NOT(ISERROR(MATCH(_xlfn.CONCAT(A259,".jpg"),$W$2:$W$5813,0)))=TRUE,"RECEIVED","PENDING")</f>
        <v>RECEIVED</v>
      </c>
      <c r="U259" s="122" t="b">
        <f t="shared" si="8"/>
        <v>0</v>
      </c>
      <c r="V259" t="b">
        <f t="shared" si="9"/>
        <v>0</v>
      </c>
      <c r="W259" s="121" t="s">
        <v>8379</v>
      </c>
    </row>
    <row r="260" spans="1:23" ht="14.4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>_xlfn.IFNA(INDEX($W$2:$W$5813,MATCH(_xlfn.CONCAT(A260,".jpg"),$W$2:$W$5813,0)),"")</f>
        <v>Awak, Anda.jpg</v>
      </c>
      <c r="T260" s="122" t="str">
        <f>IF(NOT(ISERROR(MATCH(_xlfn.CONCAT(A260,".jpg"),$W$2:$W$5813,0)))=TRUE,"RECEIVED","PENDING")</f>
        <v>RECEIVED</v>
      </c>
      <c r="U260" s="122" t="b">
        <f t="shared" si="8"/>
        <v>0</v>
      </c>
      <c r="V260" t="b">
        <f t="shared" si="9"/>
        <v>0</v>
      </c>
      <c r="W260" s="121" t="s">
        <v>8380</v>
      </c>
    </row>
    <row r="261" spans="1:23" ht="14.4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>_xlfn.IFNA(INDEX($W$2:$W$5813,MATCH(_xlfn.CONCAT(A261,".jpg"),$W$2:$W$5813,0)),"")</f>
        <v>Cik (panggilan untuk wanita atau perempuan yang belum berkahwin).jpg</v>
      </c>
      <c r="T261" s="122" t="str">
        <f>IF(NOT(ISERROR(MATCH(_xlfn.CONCAT(A261,".jpg"),$W$2:$W$5813,0)))=TRUE,"RECEIVED","PENDING")</f>
        <v>RECEIVED</v>
      </c>
      <c r="U261" s="122" t="b">
        <f t="shared" si="8"/>
        <v>0</v>
      </c>
      <c r="V261" t="b">
        <f t="shared" si="9"/>
        <v>0</v>
      </c>
      <c r="W261" s="121" t="s">
        <v>8381</v>
      </c>
    </row>
    <row r="262" spans="1:23" ht="14.4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>_xlfn.IFNA(INDEX($W$2:$W$5813,MATCH(_xlfn.CONCAT(A262,".jpg"),$W$2:$W$5813,0)),"")</f>
        <v>Datin (gelaran bagi isteri seseorang yg telah dianugerahi gelaran kehormatan Datuk (atau Dato’).jpg</v>
      </c>
      <c r="T262" s="122" t="str">
        <f>IF(NOT(ISERROR(MATCH(_xlfn.CONCAT(A262,".jpg"),$W$2:$W$5813,0)))=TRUE,"RECEIVED","PENDING")</f>
        <v>RECEIVED</v>
      </c>
      <c r="U262" s="122" t="b">
        <f t="shared" si="8"/>
        <v>0</v>
      </c>
      <c r="V262" t="b">
        <f t="shared" si="9"/>
        <v>0</v>
      </c>
      <c r="W262" s="121" t="s">
        <v>8382</v>
      </c>
    </row>
    <row r="263" spans="1:23" ht="14.4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>_xlfn.IFNA(INDEX($W$2:$W$5813,MATCH(_xlfn.CONCAT(A263,".jpg"),$W$2:$W$5813,0)),"")</f>
        <v>Dato' (gelaran kehormatan yg dianugerahkan oleh Ketua Negara atau Ketua Negeri kpd orang-orang tertentu).jpg</v>
      </c>
      <c r="T263" s="122" t="str">
        <f>IF(NOT(ISERROR(MATCH(_xlfn.CONCAT(A263,".jpg"),$W$2:$W$5813,0)))=TRUE,"RECEIVED","PENDING")</f>
        <v>RECEIVED</v>
      </c>
      <c r="U263" s="122" t="b">
        <f t="shared" si="8"/>
        <v>0</v>
      </c>
      <c r="V263" t="b">
        <f t="shared" si="9"/>
        <v>0</v>
      </c>
      <c r="W263" s="121" t="s">
        <v>8383</v>
      </c>
    </row>
    <row r="264" spans="1:23" ht="14.4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>_xlfn.IFNA(INDEX($W$2:$W$5813,MATCH(_xlfn.CONCAT(A264,".jpg"),$W$2:$W$5813,0)),"")</f>
        <v>Dia.jpg</v>
      </c>
      <c r="T264" s="122" t="str">
        <f>IF(NOT(ISERROR(MATCH(_xlfn.CONCAT(A264,".jpg"),$W$2:$W$5813,0)))=TRUE,"RECEIVED","PENDING")</f>
        <v>RECEIVED</v>
      </c>
      <c r="U264" s="122" t="b">
        <f t="shared" si="8"/>
        <v>0</v>
      </c>
      <c r="V264" t="b">
        <f t="shared" si="9"/>
        <v>0</v>
      </c>
      <c r="W264" s="121" t="s">
        <v>8384</v>
      </c>
    </row>
    <row r="265" spans="1:23" ht="14.4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>_xlfn.IFNA(INDEX($W$2:$W$5813,MATCH(_xlfn.CONCAT(A265,".jpg"),$W$2:$W$5813,0)),"")</f>
        <v>Encik (gelaran yg digunakan sebelum nama orang lelaki (yg tidak mempunyai sebarang gelaran spt Dato', Tengku dan sebagainya).jpg</v>
      </c>
      <c r="T265" s="122" t="str">
        <f>IF(NOT(ISERROR(MATCH(_xlfn.CONCAT(A265,".jpg"),$W$2:$W$5813,0)))=TRUE,"RECEIVED","PENDING")</f>
        <v>RECEIVED</v>
      </c>
      <c r="U265" s="122" t="b">
        <f t="shared" si="8"/>
        <v>0</v>
      </c>
      <c r="V265" t="b">
        <f t="shared" si="9"/>
        <v>0</v>
      </c>
      <c r="W265" s="121" t="s">
        <v>8385</v>
      </c>
    </row>
    <row r="266" spans="1:23" ht="14.4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>_xlfn.IFNA(INDEX($W$2:$W$5813,MATCH(_xlfn.CONCAT(A266,".jpg"),$W$2:$W$5813,0)),"")</f>
        <v>Kami.jpg</v>
      </c>
      <c r="T266" s="122" t="str">
        <f>IF(NOT(ISERROR(MATCH(_xlfn.CONCAT(A266,".jpg"),$W$2:$W$5813,0)))=TRUE,"RECEIVED","PENDING")</f>
        <v>RECEIVED</v>
      </c>
      <c r="U266" s="122" t="b">
        <f t="shared" si="8"/>
        <v>0</v>
      </c>
      <c r="V266" t="b">
        <f t="shared" si="9"/>
        <v>0</v>
      </c>
      <c r="W266" s="121" t="s">
        <v>8386</v>
      </c>
    </row>
    <row r="267" spans="1:23" ht="14.4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>_xlfn.IFNA(INDEX($W$2:$W$5813,MATCH(_xlfn.CONCAT(A267,".jpg"),$W$2:$W$5813,0)),"")</f>
        <v>Kamu.jpg</v>
      </c>
      <c r="T267" s="122" t="str">
        <f>IF(NOT(ISERROR(MATCH(_xlfn.CONCAT(A267,".jpg"),$W$2:$W$5813,0)))=TRUE,"RECEIVED","PENDING")</f>
        <v>RECEIVED</v>
      </c>
      <c r="U267" s="122" t="b">
        <f t="shared" si="8"/>
        <v>0</v>
      </c>
      <c r="V267" t="b">
        <f t="shared" si="9"/>
        <v>0</v>
      </c>
      <c r="W267" s="121" t="s">
        <v>8387</v>
      </c>
    </row>
    <row r="268" spans="1:23" ht="14.4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>_xlfn.IFNA(INDEX($W$2:$W$5813,MATCH(_xlfn.CONCAT(A268,".jpg"),$W$2:$W$5813,0)),"")</f>
        <v>Kita.jpg</v>
      </c>
      <c r="T268" s="122" t="str">
        <f>IF(NOT(ISERROR(MATCH(_xlfn.CONCAT(A268,".jpg"),$W$2:$W$5813,0)))=TRUE,"RECEIVED","PENDING")</f>
        <v>RECEIVED</v>
      </c>
      <c r="U268" s="122" t="b">
        <f t="shared" si="8"/>
        <v>0</v>
      </c>
      <c r="V268" t="b">
        <f t="shared" si="9"/>
        <v>0</v>
      </c>
      <c r="W268" s="121" t="s">
        <v>8388</v>
      </c>
    </row>
    <row r="269" spans="1:23" ht="14.4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>_xlfn.IFNA(INDEX($W$2:$W$5813,MATCH(_xlfn.CONCAT(A269,".jpg"),$W$2:$W$5813,0)),"")</f>
        <v>Mereka.jpg</v>
      </c>
      <c r="T269" s="122" t="str">
        <f>IF(NOT(ISERROR(MATCH(_xlfn.CONCAT(A269,".jpg"),$W$2:$W$5813,0)))=TRUE,"RECEIVED","PENDING")</f>
        <v>RECEIVED</v>
      </c>
      <c r="U269" s="122" t="b">
        <f t="shared" si="8"/>
        <v>0</v>
      </c>
      <c r="V269" t="b">
        <f t="shared" si="9"/>
        <v>0</v>
      </c>
      <c r="W269" s="121" t="s">
        <v>6792</v>
      </c>
    </row>
    <row r="270" spans="1:23" ht="14.4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>_xlfn.IFNA(INDEX($W$2:$W$5813,MATCH(_xlfn.CONCAT(A270,".jpg"),$W$2:$W$5813,0)),"")</f>
        <v>Nama.jpg</v>
      </c>
      <c r="T270" s="122" t="str">
        <f>IF(NOT(ISERROR(MATCH(_xlfn.CONCAT(A270,".jpg"),$W$2:$W$5813,0)))=TRUE,"RECEIVED","PENDING")</f>
        <v>RECEIVED</v>
      </c>
      <c r="U270" s="122" t="b">
        <f t="shared" si="8"/>
        <v>0</v>
      </c>
      <c r="V270" t="b">
        <f t="shared" si="9"/>
        <v>0</v>
      </c>
      <c r="W270" s="121" t="s">
        <v>8389</v>
      </c>
    </row>
    <row r="271" spans="1:23" ht="14.4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>_xlfn.IFNA(INDEX($W$2:$W$5813,MATCH(_xlfn.CONCAT(A271,".jpg"),$W$2:$W$5813,0)),"")</f>
        <v>Puan.jpg</v>
      </c>
      <c r="T271" s="122" t="str">
        <f>IF(NOT(ISERROR(MATCH(_xlfn.CONCAT(A271,".jpg"),$W$2:$W$5813,0)))=TRUE,"RECEIVED","PENDING")</f>
        <v>RECEIVED</v>
      </c>
      <c r="U271" s="122" t="b">
        <f t="shared" si="8"/>
        <v>0</v>
      </c>
      <c r="V271" t="b">
        <f t="shared" si="9"/>
        <v>0</v>
      </c>
      <c r="W271" s="121" t="s">
        <v>8390</v>
      </c>
    </row>
    <row r="272" spans="1:23" ht="14.4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>_xlfn.IFNA(INDEX($W$2:$W$5813,MATCH(_xlfn.CONCAT(A272,".jpg"),$W$2:$W$5813,0)),"")</f>
        <v>Putera.jpg</v>
      </c>
      <c r="T272" s="122" t="str">
        <f>IF(NOT(ISERROR(MATCH(_xlfn.CONCAT(A272,".jpg"),$W$2:$W$5813,0)))=TRUE,"RECEIVED","PENDING")</f>
        <v>RECEIVED</v>
      </c>
      <c r="U272" s="122" t="b">
        <f t="shared" si="8"/>
        <v>0</v>
      </c>
      <c r="V272" t="b">
        <f t="shared" si="9"/>
        <v>0</v>
      </c>
      <c r="W272" s="121" t="s">
        <v>8391</v>
      </c>
    </row>
    <row r="273" spans="1:23" ht="14.4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>_xlfn.IFNA(INDEX($W$2:$W$5813,MATCH(_xlfn.CONCAT(A273,".jpg"),$W$2:$W$5813,0)),"")</f>
        <v>Puteri.jpg</v>
      </c>
      <c r="T273" s="122" t="str">
        <f>IF(NOT(ISERROR(MATCH(_xlfn.CONCAT(A273,".jpg"),$W$2:$W$5813,0)))=TRUE,"RECEIVED","PENDING")</f>
        <v>RECEIVED</v>
      </c>
      <c r="U273" s="122" t="b">
        <f t="shared" si="8"/>
        <v>0</v>
      </c>
      <c r="V273" t="b">
        <f t="shared" si="9"/>
        <v>0</v>
      </c>
      <c r="W273" s="121" t="s">
        <v>6793</v>
      </c>
    </row>
    <row r="274" spans="1:23" ht="14.4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>_xlfn.IFNA(INDEX($W$2:$W$5813,MATCH(_xlfn.CONCAT(A274,".jpg"),$W$2:$W$5813,0)),"")</f>
        <v>Saudara (kata ganti diri kedua yang digunakan pada lelaki).jpg</v>
      </c>
      <c r="T274" s="122" t="str">
        <f>IF(NOT(ISERROR(MATCH(_xlfn.CONCAT(A274,".jpg"),$W$2:$W$5813,0)))=TRUE,"RECEIVED","PENDING")</f>
        <v>RECEIVED</v>
      </c>
      <c r="U274" s="122" t="b">
        <f t="shared" si="8"/>
        <v>0</v>
      </c>
      <c r="V274" t="b">
        <f t="shared" si="9"/>
        <v>0</v>
      </c>
      <c r="W274" s="121" t="s">
        <v>8392</v>
      </c>
    </row>
    <row r="275" spans="1:23" ht="14.4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>_xlfn.IFNA(INDEX($W$2:$W$5813,MATCH(_xlfn.CONCAT(A275,".jpg"),$W$2:$W$5813,0)),"")</f>
        <v>Saudari (kata ganti diri kedua yang digunakan pada perempuan).jpg</v>
      </c>
      <c r="T275" s="122" t="str">
        <f>IF(NOT(ISERROR(MATCH(_xlfn.CONCAT(A275,".jpg"),$W$2:$W$5813,0)))=TRUE,"RECEIVED","PENDING")</f>
        <v>RECEIVED</v>
      </c>
      <c r="U275" s="122" t="b">
        <f t="shared" si="8"/>
        <v>0</v>
      </c>
      <c r="V275" t="b">
        <f t="shared" si="9"/>
        <v>0</v>
      </c>
      <c r="W275" s="121" t="s">
        <v>8393</v>
      </c>
    </row>
    <row r="276" spans="1:23" ht="14.4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>_xlfn.IFNA(INDEX($W$2:$W$5813,MATCH(_xlfn.CONCAT(A276,".jpg"),$W$2:$W$5813,0)),"")</f>
        <v>Saya.jpg</v>
      </c>
      <c r="T276" s="122" t="str">
        <f>IF(NOT(ISERROR(MATCH(_xlfn.CONCAT(A276,".jpg"),$W$2:$W$5813,0)))=TRUE,"RECEIVED","PENDING")</f>
        <v>RECEIVED</v>
      </c>
      <c r="U276" s="122" t="b">
        <f t="shared" si="8"/>
        <v>0</v>
      </c>
      <c r="V276" t="b">
        <f t="shared" si="9"/>
        <v>0</v>
      </c>
      <c r="W276" s="121" t="s">
        <v>8394</v>
      </c>
    </row>
    <row r="277" spans="1:23" ht="14.4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>_xlfn.IFNA(INDEX($W$2:$W$5813,MATCH(_xlfn.CONCAT(A277,".jpg"),$W$2:$W$5813,0)),"")</f>
        <v>Sendiri.jpg</v>
      </c>
      <c r="T277" s="122" t="str">
        <f>IF(NOT(ISERROR(MATCH(_xlfn.CONCAT(A277,".jpg"),$W$2:$W$5813,0)))=TRUE,"RECEIVED","PENDING")</f>
        <v>RECEIVED</v>
      </c>
      <c r="U277" s="122" t="b">
        <f t="shared" si="8"/>
        <v>0</v>
      </c>
      <c r="V277" t="b">
        <f t="shared" si="9"/>
        <v>0</v>
      </c>
      <c r="W277" s="121" t="s">
        <v>8395</v>
      </c>
    </row>
    <row r="278" spans="1:23" ht="14.4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>_xlfn.IFNA(INDEX($W$2:$W$5813,MATCH(_xlfn.CONCAT(A278,".jpg"),$W$2:$W$5813,0)),"")</f>
        <v>Tuan.jpg</v>
      </c>
      <c r="T278" s="122" t="str">
        <f>IF(NOT(ISERROR(MATCH(_xlfn.CONCAT(A278,".jpg"),$W$2:$W$5813,0)))=TRUE,"RECEIVED","PENDING")</f>
        <v>RECEIVED</v>
      </c>
      <c r="U278" s="122" t="b">
        <f t="shared" si="8"/>
        <v>0</v>
      </c>
      <c r="V278" t="b">
        <f t="shared" si="9"/>
        <v>0</v>
      </c>
      <c r="W278" s="121" t="s">
        <v>8396</v>
      </c>
    </row>
    <row r="279" spans="1:23" ht="14.4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>_xlfn.IFNA(INDEX($W$2:$W$5813,MATCH(_xlfn.CONCAT(A279,".jpg"),$W$2:$W$5813,0)),"")</f>
        <v>Abang.jpg</v>
      </c>
      <c r="T279" s="122" t="str">
        <f>IF(NOT(ISERROR(MATCH(_xlfn.CONCAT(A279,".jpg"),$W$2:$W$5813,0)))=TRUE,"RECEIVED","PENDING")</f>
        <v>RECEIVED</v>
      </c>
      <c r="U279" s="122" t="b">
        <f t="shared" si="8"/>
        <v>0</v>
      </c>
      <c r="V279" t="b">
        <f t="shared" si="9"/>
        <v>0</v>
      </c>
      <c r="W279" s="121" t="s">
        <v>8397</v>
      </c>
    </row>
    <row r="280" spans="1:23" ht="14.4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>_xlfn.IFNA(INDEX($W$2:$W$5813,MATCH(_xlfn.CONCAT(A280,".jpg"),$W$2:$W$5813,0)),"")</f>
        <v>Adik lelaki.jpg</v>
      </c>
      <c r="T280" s="122" t="str">
        <f>IF(NOT(ISERROR(MATCH(_xlfn.CONCAT(A280,".jpg"),$W$2:$W$5813,0)))=TRUE,"RECEIVED","PENDING")</f>
        <v>RECEIVED</v>
      </c>
      <c r="U280" s="122" t="b">
        <f t="shared" si="8"/>
        <v>0</v>
      </c>
      <c r="V280" t="b">
        <f t="shared" si="9"/>
        <v>0</v>
      </c>
      <c r="W280" s="121" t="s">
        <v>8398</v>
      </c>
    </row>
    <row r="281" spans="1:23" ht="14.4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>_xlfn.IFNA(INDEX($W$2:$W$5813,MATCH(_xlfn.CONCAT(A281,".jpg"),$W$2:$W$5813,0)),"")</f>
        <v>Adik perempuan.jpg</v>
      </c>
      <c r="T281" s="122" t="str">
        <f>IF(NOT(ISERROR(MATCH(_xlfn.CONCAT(A281,".jpg"),$W$2:$W$5813,0)))=TRUE,"RECEIVED","PENDING")</f>
        <v>RECEIVED</v>
      </c>
      <c r="U281" s="122" t="b">
        <f t="shared" si="8"/>
        <v>0</v>
      </c>
      <c r="V281" t="b">
        <f t="shared" si="9"/>
        <v>0</v>
      </c>
      <c r="W281" s="121" t="s">
        <v>8399</v>
      </c>
    </row>
    <row r="282" spans="1:23" ht="14.4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>_xlfn.IFNA(INDEX($W$2:$W$5813,MATCH(_xlfn.CONCAT(A282,".jpg"),$W$2:$W$5813,0)),"")</f>
        <v>Akad nikah.jpg</v>
      </c>
      <c r="T282" s="122" t="str">
        <f>IF(NOT(ISERROR(MATCH(_xlfn.CONCAT(A282,".jpg"),$W$2:$W$5813,0)))=TRUE,"RECEIVED","PENDING")</f>
        <v>RECEIVED</v>
      </c>
      <c r="U282" s="122" t="b">
        <f t="shared" si="8"/>
        <v>0</v>
      </c>
      <c r="V282" t="b">
        <f t="shared" si="9"/>
        <v>0</v>
      </c>
      <c r="W282" s="121" t="s">
        <v>8400</v>
      </c>
    </row>
    <row r="283" spans="1:23" ht="14.4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>_xlfn.IFNA(INDEX($W$2:$W$5813,MATCH(_xlfn.CONCAT(A283,".jpg"),$W$2:$W$5813,0)),"")</f>
        <v>Anak.jpg</v>
      </c>
      <c r="T283" s="122" t="str">
        <f>IF(NOT(ISERROR(MATCH(_xlfn.CONCAT(A283,".jpg"),$W$2:$W$5813,0)))=TRUE,"RECEIVED","PENDING")</f>
        <v>RECEIVED</v>
      </c>
      <c r="U283" s="122" t="b">
        <f t="shared" si="8"/>
        <v>0</v>
      </c>
      <c r="V283" t="b">
        <f t="shared" si="9"/>
        <v>0</v>
      </c>
      <c r="W283" s="121" t="s">
        <v>8401</v>
      </c>
    </row>
    <row r="284" spans="1:23" ht="14.4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>_xlfn.IFNA(INDEX($W$2:$W$5813,MATCH(_xlfn.CONCAT(A284,".jpg"),$W$2:$W$5813,0)),"")</f>
        <v>Anak lelaki.jpg</v>
      </c>
      <c r="T284" s="122" t="str">
        <f>IF(NOT(ISERROR(MATCH(_xlfn.CONCAT(A284,".jpg"),$W$2:$W$5813,0)))=TRUE,"RECEIVED","PENDING")</f>
        <v>RECEIVED</v>
      </c>
      <c r="U284" s="122" t="b">
        <f t="shared" si="8"/>
        <v>0</v>
      </c>
      <c r="V284" t="b">
        <f t="shared" si="9"/>
        <v>0</v>
      </c>
      <c r="W284" s="121" t="s">
        <v>8402</v>
      </c>
    </row>
    <row r="285" spans="1:23" ht="14.4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>_xlfn.IFNA(INDEX($W$2:$W$5813,MATCH(_xlfn.CONCAT(A285,".jpg"),$W$2:$W$5813,0)),"")</f>
        <v>Anak perempuan.jpg</v>
      </c>
      <c r="T285" s="122" t="str">
        <f>IF(NOT(ISERROR(MATCH(_xlfn.CONCAT(A285,".jpg"),$W$2:$W$5813,0)))=TRUE,"RECEIVED","PENDING")</f>
        <v>RECEIVED</v>
      </c>
      <c r="U285" s="122" t="b">
        <f t="shared" si="8"/>
        <v>0</v>
      </c>
      <c r="V285" t="b">
        <f t="shared" si="9"/>
        <v>0</v>
      </c>
      <c r="W285" s="121" t="s">
        <v>8403</v>
      </c>
    </row>
    <row r="286" spans="1:23" ht="14.4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>_xlfn.IFNA(INDEX($W$2:$W$5813,MATCH(_xlfn.CONCAT(A286,".jpg"),$W$2:$W$5813,0)),"")</f>
        <v>Bapa saudara.jpg</v>
      </c>
      <c r="T286" s="122" t="str">
        <f>IF(NOT(ISERROR(MATCH(_xlfn.CONCAT(A286,".jpg"),$W$2:$W$5813,0)))=TRUE,"RECEIVED","PENDING")</f>
        <v>RECEIVED</v>
      </c>
      <c r="U286" s="122" t="b">
        <f t="shared" si="8"/>
        <v>0</v>
      </c>
      <c r="V286" t="b">
        <f t="shared" si="9"/>
        <v>0</v>
      </c>
      <c r="W286" s="121" t="s">
        <v>8404</v>
      </c>
    </row>
    <row r="287" spans="1:23" ht="14.4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>_xlfn.IFNA(INDEX($W$2:$W$5813,MATCH(_xlfn.CONCAT(A287,".jpg"),$W$2:$W$5813,0)),"")</f>
        <v>Bapa, Ayah.jpg</v>
      </c>
      <c r="T287" s="122" t="str">
        <f>IF(NOT(ISERROR(MATCH(_xlfn.CONCAT(A287,".jpg"),$W$2:$W$5813,0)))=TRUE,"RECEIVED","PENDING")</f>
        <v>RECEIVED</v>
      </c>
      <c r="U287" s="122" t="b">
        <f t="shared" si="8"/>
        <v>0</v>
      </c>
      <c r="V287" t="b">
        <f t="shared" si="9"/>
        <v>0</v>
      </c>
      <c r="W287" s="121" t="s">
        <v>8405</v>
      </c>
    </row>
    <row r="288" spans="1:23" ht="14.4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>_xlfn.IFNA(INDEX($W$2:$W$5813,MATCH(_xlfn.CONCAT(A288,".jpg"),$W$2:$W$5813,0)),"")</f>
        <v>Bayi.jpg</v>
      </c>
      <c r="T288" s="122" t="str">
        <f>IF(NOT(ISERROR(MATCH(_xlfn.CONCAT(A288,".jpg"),$W$2:$W$5813,0)))=TRUE,"RECEIVED","PENDING")</f>
        <v>RECEIVED</v>
      </c>
      <c r="U288" s="122" t="b">
        <f t="shared" si="8"/>
        <v>0</v>
      </c>
      <c r="V288" t="b">
        <f t="shared" si="9"/>
        <v>0</v>
      </c>
      <c r="W288" s="121" t="s">
        <v>8406</v>
      </c>
    </row>
    <row r="289" spans="1:23" ht="14.4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>_xlfn.IFNA(INDEX($W$2:$W$5813,MATCH(_xlfn.CONCAT(A289,".jpg"),$W$2:$W$5813,0)),"")</f>
        <v>Berdua-duaan.jpg</v>
      </c>
      <c r="T289" s="122" t="str">
        <f>IF(NOT(ISERROR(MATCH(_xlfn.CONCAT(A289,".jpg"),$W$2:$W$5813,0)))=TRUE,"RECEIVED","PENDING")</f>
        <v>RECEIVED</v>
      </c>
      <c r="U289" s="122" t="b">
        <f t="shared" si="8"/>
        <v>0</v>
      </c>
      <c r="V289" t="b">
        <f t="shared" si="9"/>
        <v>0</v>
      </c>
      <c r="W289" s="121" t="s">
        <v>8407</v>
      </c>
    </row>
    <row r="290" spans="1:23" ht="14.4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>_xlfn.IFNA(INDEX($W$2:$W$5813,MATCH(_xlfn.CONCAT(A290,".jpg"),$W$2:$W$5813,0)),"")</f>
        <v>Bersanding.jpg</v>
      </c>
      <c r="T290" s="122" t="str">
        <f>IF(NOT(ISERROR(MATCH(_xlfn.CONCAT(A290,".jpg"),$W$2:$W$5813,0)))=TRUE,"RECEIVED","PENDING")</f>
        <v>RECEIVED</v>
      </c>
      <c r="U290" s="122" t="b">
        <f t="shared" si="8"/>
        <v>0</v>
      </c>
      <c r="V290" t="b">
        <f t="shared" si="9"/>
        <v>0</v>
      </c>
      <c r="W290" s="121" t="s">
        <v>8408</v>
      </c>
    </row>
    <row r="291" spans="1:23" ht="14.4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>_xlfn.IFNA(INDEX($W$2:$W$5813,MATCH(_xlfn.CONCAT(A291,".jpg"),$W$2:$W$5813,0)),"")</f>
        <v>Bertunang.jpg</v>
      </c>
      <c r="T291" s="122" t="str">
        <f>IF(NOT(ISERROR(MATCH(_xlfn.CONCAT(A291,".jpg"),$W$2:$W$5813,0)))=TRUE,"RECEIVED","PENDING")</f>
        <v>RECEIVED</v>
      </c>
      <c r="U291" s="122" t="b">
        <f t="shared" si="8"/>
        <v>0</v>
      </c>
      <c r="V291" t="b">
        <f t="shared" si="9"/>
        <v>0</v>
      </c>
      <c r="W291" s="121" t="s">
        <v>8409</v>
      </c>
    </row>
    <row r="292" spans="1:23" ht="14.4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>_xlfn.IFNA(INDEX($W$2:$W$5813,MATCH(_xlfn.CONCAT(A292,".jpg"),$W$2:$W$5813,0)),"")</f>
        <v>Bujang (Belum berkahwin).jpg</v>
      </c>
      <c r="T292" s="122" t="str">
        <f>IF(NOT(ISERROR(MATCH(_xlfn.CONCAT(A292,".jpg"),$W$2:$W$5813,0)))=TRUE,"RECEIVED","PENDING")</f>
        <v>RECEIVED</v>
      </c>
      <c r="U292" s="122" t="b">
        <f t="shared" si="8"/>
        <v>0</v>
      </c>
      <c r="V292" t="b">
        <f t="shared" si="9"/>
        <v>0</v>
      </c>
      <c r="W292" s="121" t="s">
        <v>8410</v>
      </c>
    </row>
    <row r="293" spans="1:23" ht="14.4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>_xlfn.IFNA(INDEX($W$2:$W$5813,MATCH(_xlfn.CONCAT(A293,".jpg"),$W$2:$W$5813,0)),"")</f>
        <v>Cerai.jpg</v>
      </c>
      <c r="T293" s="122" t="str">
        <f>IF(NOT(ISERROR(MATCH(_xlfn.CONCAT(A293,".jpg"),$W$2:$W$5813,0)))=TRUE,"RECEIVED","PENDING")</f>
        <v>RECEIVED</v>
      </c>
      <c r="U293" s="122" t="b">
        <f t="shared" si="8"/>
        <v>0</v>
      </c>
      <c r="V293" t="b">
        <f t="shared" si="9"/>
        <v>0</v>
      </c>
      <c r="W293" s="121" t="s">
        <v>8411</v>
      </c>
    </row>
    <row r="294" spans="1:23" ht="14.4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>_xlfn.IFNA(INDEX($W$2:$W$5813,MATCH(_xlfn.CONCAT(A294,".jpg"),$W$2:$W$5813,0)),"")</f>
        <v>Cucu.jpg</v>
      </c>
      <c r="T294" s="122" t="str">
        <f>IF(NOT(ISERROR(MATCH(_xlfn.CONCAT(A294,".jpg"),$W$2:$W$5813,0)))=TRUE,"RECEIVED","PENDING")</f>
        <v>RECEIVED</v>
      </c>
      <c r="U294" s="122" t="b">
        <f t="shared" si="8"/>
        <v>0</v>
      </c>
      <c r="V294" t="b">
        <f t="shared" si="9"/>
        <v>0</v>
      </c>
      <c r="W294" s="121" t="s">
        <v>8412</v>
      </c>
    </row>
    <row r="295" spans="1:23" ht="14.4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>_xlfn.IFNA(INDEX($W$2:$W$5813,MATCH(_xlfn.CONCAT(A295,".jpg"),$W$2:$W$5813,0)),"")</f>
        <v>Datuk.jpg</v>
      </c>
      <c r="T295" s="122" t="str">
        <f>IF(NOT(ISERROR(MATCH(_xlfn.CONCAT(A295,".jpg"),$W$2:$W$5813,0)))=TRUE,"RECEIVED","PENDING")</f>
        <v>RECEIVED</v>
      </c>
      <c r="U295" s="122" t="b">
        <f t="shared" si="8"/>
        <v>0</v>
      </c>
      <c r="V295" t="b">
        <f t="shared" si="9"/>
        <v>0</v>
      </c>
      <c r="W295" s="121" t="s">
        <v>8413</v>
      </c>
    </row>
    <row r="296" spans="1:23" ht="14.4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>_xlfn.IFNA(INDEX($W$2:$W$5813,MATCH(_xlfn.CONCAT(A296,".jpg"),$W$2:$W$5813,0)),"")</f>
        <v>Dewasa.jpg</v>
      </c>
      <c r="T296" s="122" t="str">
        <f>IF(NOT(ISERROR(MATCH(_xlfn.CONCAT(A296,".jpg"),$W$2:$W$5813,0)))=TRUE,"RECEIVED","PENDING")</f>
        <v>RECEIVED</v>
      </c>
      <c r="U296" s="122" t="b">
        <f t="shared" si="8"/>
        <v>0</v>
      </c>
      <c r="V296" t="b">
        <f t="shared" si="9"/>
        <v>0</v>
      </c>
      <c r="W296" s="121" t="s">
        <v>8414</v>
      </c>
    </row>
    <row r="297" spans="1:23" ht="14.4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>_xlfn.IFNA(INDEX($W$2:$W$5813,MATCH(_xlfn.CONCAT(A297,".jpg"),$W$2:$W$5813,0)),"")</f>
        <v>Emak saudara.jpg</v>
      </c>
      <c r="T297" s="122" t="str">
        <f>IF(NOT(ISERROR(MATCH(_xlfn.CONCAT(A297,".jpg"),$W$2:$W$5813,0)))=TRUE,"RECEIVED","PENDING")</f>
        <v>RECEIVED</v>
      </c>
      <c r="U297" s="122" t="b">
        <f t="shared" si="8"/>
        <v>0</v>
      </c>
      <c r="V297" t="b">
        <f t="shared" si="9"/>
        <v>0</v>
      </c>
      <c r="W297" s="121" t="s">
        <v>8415</v>
      </c>
    </row>
    <row r="298" spans="1:23" ht="14.4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>_xlfn.IFNA(INDEX($W$2:$W$5813,MATCH(_xlfn.CONCAT(A298,".jpg"),$W$2:$W$5813,0)),"")</f>
        <v/>
      </c>
      <c r="T298" s="122" t="str">
        <f>IF(NOT(ISERROR(MATCH(_xlfn.CONCAT(A298,".jpg"),$W$2:$W$5813,0)))=TRUE,"RECEIVED","PENDING")</f>
        <v>PENDING</v>
      </c>
      <c r="U298" s="122" t="b">
        <f t="shared" si="8"/>
        <v>0</v>
      </c>
      <c r="V298" t="b">
        <f t="shared" si="9"/>
        <v>0</v>
      </c>
      <c r="W298" s="121" t="s">
        <v>8416</v>
      </c>
    </row>
    <row r="299" spans="1:23" ht="14.4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>_xlfn.IFNA(INDEX($W$2:$W$5813,MATCH(_xlfn.CONCAT(A299,".jpg"),$W$2:$W$5813,0)),"")</f>
        <v/>
      </c>
      <c r="T299" s="122" t="str">
        <f>IF(NOT(ISERROR(MATCH(_xlfn.CONCAT(A299,".jpg"),$W$2:$W$5813,0)))=TRUE,"RECEIVED","PENDING")</f>
        <v>PENDING</v>
      </c>
      <c r="U299" s="122" t="b">
        <f t="shared" si="8"/>
        <v>0</v>
      </c>
      <c r="V299" t="b">
        <f t="shared" si="9"/>
        <v>0</v>
      </c>
      <c r="W299" s="121" t="s">
        <v>8417</v>
      </c>
    </row>
    <row r="300" spans="1:23" ht="14.4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>_xlfn.IFNA(INDEX($W$2:$W$5813,MATCH(_xlfn.CONCAT(A300,".jpg"),$W$2:$W$5813,0)),"")</f>
        <v>Kahwin.jpg</v>
      </c>
      <c r="T300" s="122" t="str">
        <f>IF(NOT(ISERROR(MATCH(_xlfn.CONCAT(A300,".jpg"),$W$2:$W$5813,0)))=TRUE,"RECEIVED","PENDING")</f>
        <v>RECEIVED</v>
      </c>
      <c r="U300" s="122" t="b">
        <f t="shared" si="8"/>
        <v>0</v>
      </c>
      <c r="V300" t="b">
        <f t="shared" si="9"/>
        <v>0</v>
      </c>
      <c r="W300" s="121" t="s">
        <v>8418</v>
      </c>
    </row>
    <row r="301" spans="1:23" ht="14.4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>_xlfn.IFNA(INDEX($W$2:$W$5813,MATCH(_xlfn.CONCAT(A301,".jpg"),$W$2:$W$5813,0)),"")</f>
        <v>Kakak.jpg</v>
      </c>
      <c r="T301" s="122" t="str">
        <f>IF(NOT(ISERROR(MATCH(_xlfn.CONCAT(A301,".jpg"),$W$2:$W$5813,0)))=TRUE,"RECEIVED","PENDING")</f>
        <v>RECEIVED</v>
      </c>
      <c r="U301" s="122" t="b">
        <f t="shared" si="8"/>
        <v>0</v>
      </c>
      <c r="V301" t="b">
        <f t="shared" si="9"/>
        <v>0</v>
      </c>
      <c r="W301" s="121" t="s">
        <v>8419</v>
      </c>
    </row>
    <row r="302" spans="1:23" ht="14.4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>_xlfn.IFNA(INDEX($W$2:$W$5813,MATCH(_xlfn.CONCAT(A302,".jpg"),$W$2:$W$5813,0)),"")</f>
        <v>Kanak-kanak.jpg</v>
      </c>
      <c r="T302" s="122" t="str">
        <f>IF(NOT(ISERROR(MATCH(_xlfn.CONCAT(A302,".jpg"),$W$2:$W$5813,0)))=TRUE,"RECEIVED","PENDING")</f>
        <v>RECEIVED</v>
      </c>
      <c r="U302" s="122" t="b">
        <f t="shared" si="8"/>
        <v>0</v>
      </c>
      <c r="V302" t="b">
        <f t="shared" si="9"/>
        <v>0</v>
      </c>
      <c r="W302" s="121" t="s">
        <v>8420</v>
      </c>
    </row>
    <row r="303" spans="1:23" ht="14.4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>_xlfn.IFNA(INDEX($W$2:$W$5813,MATCH(_xlfn.CONCAT(A303,".jpg"),$W$2:$W$5813,0)),"")</f>
        <v>Kawan.jpg</v>
      </c>
      <c r="T303" s="122" t="str">
        <f>IF(NOT(ISERROR(MATCH(_xlfn.CONCAT(A303,".jpg"),$W$2:$W$5813,0)))=TRUE,"RECEIVED","PENDING")</f>
        <v>RECEIVED</v>
      </c>
      <c r="U303" s="122" t="b">
        <f t="shared" si="8"/>
        <v>0</v>
      </c>
      <c r="V303" t="b">
        <f t="shared" si="9"/>
        <v>0</v>
      </c>
      <c r="W303" s="121" t="s">
        <v>8421</v>
      </c>
    </row>
    <row r="304" spans="1:23" ht="14.4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>_xlfn.IFNA(INDEX($W$2:$W$5813,MATCH(_xlfn.CONCAT(A304,".jpg"),$W$2:$W$5813,0)),"")</f>
        <v>Kawan karib.jpg</v>
      </c>
      <c r="T304" s="122" t="str">
        <f>IF(NOT(ISERROR(MATCH(_xlfn.CONCAT(A304,".jpg"),$W$2:$W$5813,0)))=TRUE,"RECEIVED","PENDING")</f>
        <v>RECEIVED</v>
      </c>
      <c r="U304" s="122" t="b">
        <f t="shared" si="8"/>
        <v>0</v>
      </c>
      <c r="V304" t="b">
        <f t="shared" si="9"/>
        <v>0</v>
      </c>
      <c r="W304" s="121" t="s">
        <v>8422</v>
      </c>
    </row>
    <row r="305" spans="1:23" ht="14.4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>_xlfn.IFNA(INDEX($W$2:$W$5813,MATCH(_xlfn.CONCAT(A305,".jpg"),$W$2:$W$5813,0)),"")</f>
        <v>Kekasih.jpg</v>
      </c>
      <c r="T305" s="122" t="str">
        <f>IF(NOT(ISERROR(MATCH(_xlfn.CONCAT(A305,".jpg"),$W$2:$W$5813,0)))=TRUE,"RECEIVED","PENDING")</f>
        <v>RECEIVED</v>
      </c>
      <c r="U305" s="122" t="b">
        <f t="shared" si="8"/>
        <v>0</v>
      </c>
      <c r="V305" t="b">
        <f t="shared" si="9"/>
        <v>0</v>
      </c>
      <c r="W305" s="121" t="s">
        <v>8423</v>
      </c>
    </row>
    <row r="306" spans="1:23" ht="14.4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>_xlfn.IFNA(INDEX($W$2:$W$5813,MATCH(_xlfn.CONCAT(A306,".jpg"),$W$2:$W$5813,0)),"")</f>
        <v>Keluarga.jpg</v>
      </c>
      <c r="T306" s="122" t="str">
        <f>IF(NOT(ISERROR(MATCH(_xlfn.CONCAT(A306,".jpg"),$W$2:$W$5813,0)))=TRUE,"RECEIVED","PENDING")</f>
        <v>RECEIVED</v>
      </c>
      <c r="U306" s="122" t="b">
        <f t="shared" si="8"/>
        <v>0</v>
      </c>
      <c r="V306" t="b">
        <f t="shared" si="9"/>
        <v>0</v>
      </c>
      <c r="W306" s="121" t="s">
        <v>8424</v>
      </c>
    </row>
    <row r="307" spans="1:23" ht="14.4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>_xlfn.IFNA(INDEX($W$2:$W$5813,MATCH(_xlfn.CONCAT(A307,".jpg"),$W$2:$W$5813,0)),"")</f>
        <v>Keturunan, Generasi.jpg</v>
      </c>
      <c r="T307" s="122" t="str">
        <f>IF(NOT(ISERROR(MATCH(_xlfn.CONCAT(A307,".jpg"),$W$2:$W$5813,0)))=TRUE,"RECEIVED","PENDING")</f>
        <v>RECEIVED</v>
      </c>
      <c r="U307" s="122" t="b">
        <f t="shared" si="8"/>
        <v>0</v>
      </c>
      <c r="V307" t="b">
        <f t="shared" si="9"/>
        <v>0</v>
      </c>
      <c r="W307" s="121" t="s">
        <v>8425</v>
      </c>
    </row>
    <row r="308" spans="1:23" ht="14.4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>_xlfn.IFNA(INDEX($W$2:$W$5813,MATCH(_xlfn.CONCAT(A308,".jpg"),$W$2:$W$5813,0)),"")</f>
        <v>Lelaki.jpg</v>
      </c>
      <c r="T308" s="122" t="str">
        <f>IF(NOT(ISERROR(MATCH(_xlfn.CONCAT(A308,".jpg"),$W$2:$W$5813,0)))=TRUE,"RECEIVED","PENDING")</f>
        <v>RECEIVED</v>
      </c>
      <c r="U308" s="122" t="b">
        <f t="shared" si="8"/>
        <v>0</v>
      </c>
      <c r="V308" t="b">
        <f t="shared" si="9"/>
        <v>0</v>
      </c>
      <c r="W308" s="121" t="s">
        <v>8426</v>
      </c>
    </row>
    <row r="309" spans="1:23" ht="14.4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>_xlfn.IFNA(INDEX($W$2:$W$5813,MATCH(_xlfn.CONCAT(A309,".jpg"),$W$2:$W$5813,0)),"")</f>
        <v>Nenek.jpg</v>
      </c>
      <c r="T309" s="122" t="str">
        <f>IF(NOT(ISERROR(MATCH(_xlfn.CONCAT(A309,".jpg"),$W$2:$W$5813,0)))=TRUE,"RECEIVED","PENDING")</f>
        <v>RECEIVED</v>
      </c>
      <c r="U309" s="122" t="b">
        <f t="shared" si="8"/>
        <v>0</v>
      </c>
      <c r="V309" t="b">
        <f t="shared" si="9"/>
        <v>0</v>
      </c>
      <c r="W309" s="121" t="s">
        <v>8427</v>
      </c>
    </row>
    <row r="310" spans="1:23" ht="14.4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>_xlfn.IFNA(INDEX($W$2:$W$5813,MATCH(_xlfn.CONCAT(A310,".jpg"),$W$2:$W$5813,0)),"")</f>
        <v>Orang.jpg</v>
      </c>
      <c r="T310" s="122" t="str">
        <f>IF(NOT(ISERROR(MATCH(_xlfn.CONCAT(A310,".jpg"),$W$2:$W$5813,0)))=TRUE,"RECEIVED","PENDING")</f>
        <v>RECEIVED</v>
      </c>
      <c r="U310" s="122" t="b">
        <f t="shared" si="8"/>
        <v>0</v>
      </c>
      <c r="V310" t="b">
        <f t="shared" si="9"/>
        <v>0</v>
      </c>
      <c r="W310" s="121" t="s">
        <v>8428</v>
      </c>
    </row>
    <row r="311" spans="1:23" ht="14.4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>_xlfn.IFNA(INDEX($W$2:$W$5813,MATCH(_xlfn.CONCAT(A311,".jpg"),$W$2:$W$5813,0)),"")</f>
        <v>Orang tua.jpg</v>
      </c>
      <c r="T311" s="122" t="str">
        <f>IF(NOT(ISERROR(MATCH(_xlfn.CONCAT(A311,".jpg"),$W$2:$W$5813,0)))=TRUE,"RECEIVED","PENDING")</f>
        <v>RECEIVED</v>
      </c>
      <c r="U311" s="122" t="b">
        <f t="shared" si="8"/>
        <v>0</v>
      </c>
      <c r="V311" t="b">
        <f t="shared" si="9"/>
        <v>0</v>
      </c>
      <c r="W311" s="121" t="s">
        <v>8429</v>
      </c>
    </row>
    <row r="312" spans="1:23" ht="14.4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>_xlfn.IFNA(INDEX($W$2:$W$5813,MATCH(_xlfn.CONCAT(A312,".jpg"),$W$2:$W$5813,0)),"")</f>
        <v>Perempuan.jpg</v>
      </c>
      <c r="T312" s="122" t="str">
        <f>IF(NOT(ISERROR(MATCH(_xlfn.CONCAT(A312,".jpg"),$W$2:$W$5813,0)))=TRUE,"RECEIVED","PENDING")</f>
        <v>RECEIVED</v>
      </c>
      <c r="U312" s="122" t="b">
        <f t="shared" si="8"/>
        <v>0</v>
      </c>
      <c r="V312" t="b">
        <f t="shared" si="9"/>
        <v>0</v>
      </c>
      <c r="W312" s="121" t="s">
        <v>8430</v>
      </c>
    </row>
    <row r="313" spans="1:23" ht="14.4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>_xlfn.IFNA(INDEX($W$2:$W$5813,MATCH(_xlfn.CONCAT(A313,".jpg"),$W$2:$W$5813,0)),"")</f>
        <v>Saudara.jpg</v>
      </c>
      <c r="T313" s="122" t="str">
        <f>IF(NOT(ISERROR(MATCH(_xlfn.CONCAT(A313,".jpg"),$W$2:$W$5813,0)))=TRUE,"RECEIVED","PENDING")</f>
        <v>RECEIVED</v>
      </c>
      <c r="U313" s="122" t="b">
        <f t="shared" si="8"/>
        <v>0</v>
      </c>
      <c r="V313" t="b">
        <f t="shared" si="9"/>
        <v>0</v>
      </c>
      <c r="W313" s="121" t="s">
        <v>8431</v>
      </c>
    </row>
    <row r="314" spans="1:23" ht="14.4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>_xlfn.IFNA(INDEX($W$2:$W$5813,MATCH(_xlfn.CONCAT(A314,".jpg"),$W$2:$W$5813,0)),"")</f>
        <v>Sepupu.jpg</v>
      </c>
      <c r="T314" s="122" t="str">
        <f>IF(NOT(ISERROR(MATCH(_xlfn.CONCAT(A314,".jpg"),$W$2:$W$5813,0)))=TRUE,"RECEIVED","PENDING")</f>
        <v>RECEIVED</v>
      </c>
      <c r="U314" s="122" t="b">
        <f t="shared" si="8"/>
        <v>0</v>
      </c>
      <c r="V314" t="b">
        <f t="shared" si="9"/>
        <v>0</v>
      </c>
      <c r="W314" s="121" t="s">
        <v>8432</v>
      </c>
    </row>
    <row r="315" spans="1:23" ht="14.4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>_xlfn.IFNA(INDEX($W$2:$W$5813,MATCH(_xlfn.CONCAT(A315,".jpg"),$W$2:$W$5813,0)),"")</f>
        <v>Suami.jpg</v>
      </c>
      <c r="T315" s="122" t="str">
        <f>IF(NOT(ISERROR(MATCH(_xlfn.CONCAT(A315,".jpg"),$W$2:$W$5813,0)))=TRUE,"RECEIVED","PENDING")</f>
        <v>RECEIVED</v>
      </c>
      <c r="U315" s="122" t="b">
        <f t="shared" si="8"/>
        <v>0</v>
      </c>
      <c r="V315" t="b">
        <f t="shared" si="9"/>
        <v>0</v>
      </c>
      <c r="W315" s="121" t="s">
        <v>8433</v>
      </c>
    </row>
    <row r="316" spans="1:23" ht="14.4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>_xlfn.IFNA(INDEX($W$2:$W$5813,MATCH(_xlfn.CONCAT(A316,".jpg"),$W$2:$W$5813,0)),"")</f>
        <v>Ahli bomba.jpg</v>
      </c>
      <c r="T316" s="122" t="str">
        <f>IF(NOT(ISERROR(MATCH(_xlfn.CONCAT(A316,".jpg"),$W$2:$W$5813,0)))=TRUE,"RECEIVED","PENDING")</f>
        <v>RECEIVED</v>
      </c>
      <c r="U316" s="122" t="b">
        <f t="shared" si="8"/>
        <v>0</v>
      </c>
      <c r="V316" t="b">
        <f t="shared" si="9"/>
        <v>0</v>
      </c>
      <c r="W316" s="121" t="s">
        <v>8434</v>
      </c>
    </row>
    <row r="317" spans="1:23" ht="14.4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>_xlfn.IFNA(INDEX($W$2:$W$5813,MATCH(_xlfn.CONCAT(A317,".jpg"),$W$2:$W$5813,0)),"")</f>
        <v>Ahli perniagaan.jpg</v>
      </c>
      <c r="T317" s="122" t="str">
        <f>IF(NOT(ISERROR(MATCH(_xlfn.CONCAT(A317,".jpg"),$W$2:$W$5813,0)))=TRUE,"RECEIVED","PENDING")</f>
        <v>RECEIVED</v>
      </c>
      <c r="U317" s="122" t="b">
        <f t="shared" si="8"/>
        <v>0</v>
      </c>
      <c r="V317" t="b">
        <f t="shared" si="9"/>
        <v>0</v>
      </c>
      <c r="W317" s="121" t="s">
        <v>8435</v>
      </c>
    </row>
    <row r="318" spans="1:23" ht="14.4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>_xlfn.IFNA(INDEX($W$2:$W$5813,MATCH(_xlfn.CONCAT(A318,".jpg"),$W$2:$W$5813,0)),"")</f>
        <v>Akauntan.jpg</v>
      </c>
      <c r="T318" s="122" t="str">
        <f>IF(NOT(ISERROR(MATCH(_xlfn.CONCAT(A318,".jpg"),$W$2:$W$5813,0)))=TRUE,"RECEIVED","PENDING")</f>
        <v>RECEIVED</v>
      </c>
      <c r="U318" s="122" t="b">
        <f t="shared" si="8"/>
        <v>0</v>
      </c>
      <c r="V318" t="b">
        <f t="shared" si="9"/>
        <v>0</v>
      </c>
      <c r="W318" s="121" t="s">
        <v>8436</v>
      </c>
    </row>
    <row r="319" spans="1:23" ht="14.4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>_xlfn.IFNA(INDEX($W$2:$W$5813,MATCH(_xlfn.CONCAT(A319,".jpg"),$W$2:$W$5813,0)),"")</f>
        <v>Arkitek.jpg</v>
      </c>
      <c r="T319" s="122" t="str">
        <f>IF(NOT(ISERROR(MATCH(_xlfn.CONCAT(A319,".jpg"),$W$2:$W$5813,0)))=TRUE,"RECEIVED","PENDING")</f>
        <v>RECEIVED</v>
      </c>
      <c r="U319" s="122" t="b">
        <f t="shared" si="8"/>
        <v>0</v>
      </c>
      <c r="V319" t="b">
        <f t="shared" si="9"/>
        <v>0</v>
      </c>
      <c r="W319" s="121" t="s">
        <v>8437</v>
      </c>
    </row>
    <row r="320" spans="1:23" ht="14.4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>_xlfn.IFNA(INDEX($W$2:$W$5813,MATCH(_xlfn.CONCAT(A320,".jpg"),$W$2:$W$5813,0)),"")</f>
        <v>Askar.jpg</v>
      </c>
      <c r="T320" s="122" t="str">
        <f>IF(NOT(ISERROR(MATCH(_xlfn.CONCAT(A320,".jpg"),$W$2:$W$5813,0)))=TRUE,"RECEIVED","PENDING")</f>
        <v>RECEIVED</v>
      </c>
      <c r="U320" s="122" t="b">
        <f t="shared" si="8"/>
        <v>0</v>
      </c>
      <c r="V320" t="b">
        <f t="shared" si="9"/>
        <v>0</v>
      </c>
      <c r="W320" s="121" t="s">
        <v>8438</v>
      </c>
    </row>
    <row r="321" spans="1:23" ht="14.4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>_xlfn.IFNA(INDEX($W$2:$W$5813,MATCH(_xlfn.CONCAT(A321,".jpg"),$W$2:$W$5813,0)),"")</f>
        <v>Bos.jpg</v>
      </c>
      <c r="T321" s="122" t="str">
        <f>IF(NOT(ISERROR(MATCH(_xlfn.CONCAT(A321,".jpg"),$W$2:$W$5813,0)))=TRUE,"RECEIVED","PENDING")</f>
        <v>RECEIVED</v>
      </c>
      <c r="U321" s="122" t="b">
        <f t="shared" si="8"/>
        <v>0</v>
      </c>
      <c r="V321" t="b">
        <f t="shared" si="9"/>
        <v>0</v>
      </c>
      <c r="W321" s="121" t="s">
        <v>8439</v>
      </c>
    </row>
    <row r="322" spans="1:23" ht="14.4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>_xlfn.IFNA(INDEX($W$2:$W$5813,MATCH(_xlfn.CONCAT(A322,".jpg"),$W$2:$W$5813,0)),"")</f>
        <v>Eksekutif.jpg</v>
      </c>
      <c r="T322" s="122" t="str">
        <f>IF(NOT(ISERROR(MATCH(_xlfn.CONCAT(A322,".jpg"),$W$2:$W$5813,0)))=TRUE,"RECEIVED","PENDING")</f>
        <v>RECEIVED</v>
      </c>
      <c r="U322" s="122" t="b">
        <f t="shared" ref="U322:U385" si="10">COUNTIF(A:A,A322)&gt;1</f>
        <v>0</v>
      </c>
      <c r="V322" t="b">
        <f t="shared" ref="V322:V385" si="11">COUNTIF(B:B,B322)&gt;1</f>
        <v>0</v>
      </c>
      <c r="W322" s="121" t="s">
        <v>8440</v>
      </c>
    </row>
    <row r="323" spans="1:23" ht="14.4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>_xlfn.IFNA(INDEX($W$2:$W$5813,MATCH(_xlfn.CONCAT(A323,".jpg"),$W$2:$W$5813,0)),"")</f>
        <v>Jurugambar.jpg</v>
      </c>
      <c r="T323" s="122" t="str">
        <f>IF(NOT(ISERROR(MATCH(_xlfn.CONCAT(A323,".jpg"),$W$2:$W$5813,0)))=TRUE,"RECEIVED","PENDING")</f>
        <v>RECEIVED</v>
      </c>
      <c r="U323" s="122" t="b">
        <f t="shared" si="10"/>
        <v>0</v>
      </c>
      <c r="V323" t="b">
        <f t="shared" si="11"/>
        <v>0</v>
      </c>
      <c r="W323" s="121" t="s">
        <v>8441</v>
      </c>
    </row>
    <row r="324" spans="1:23" ht="14.4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>_xlfn.IFNA(INDEX($W$2:$W$5813,MATCH(_xlfn.CONCAT(A324,".jpg"),$W$2:$W$5813,0)),"")</f>
        <v>Jurukamera.jpg</v>
      </c>
      <c r="T324" s="122" t="str">
        <f>IF(NOT(ISERROR(MATCH(_xlfn.CONCAT(A324,".jpg"),$W$2:$W$5813,0)))=TRUE,"RECEIVED","PENDING")</f>
        <v>RECEIVED</v>
      </c>
      <c r="U324" s="122" t="b">
        <f t="shared" si="10"/>
        <v>0</v>
      </c>
      <c r="V324" t="b">
        <f t="shared" si="11"/>
        <v>0</v>
      </c>
      <c r="W324" s="121" t="s">
        <v>8442</v>
      </c>
    </row>
    <row r="325" spans="1:23" ht="14.4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>_xlfn.IFNA(INDEX($W$2:$W$5813,MATCH(_xlfn.CONCAT(A325,".jpg"),$W$2:$W$5813,0)),"")</f>
        <v>Jurukimpal.jpg</v>
      </c>
      <c r="T325" s="122" t="str">
        <f>IF(NOT(ISERROR(MATCH(_xlfn.CONCAT(A325,".jpg"),$W$2:$W$5813,0)))=TRUE,"RECEIVED","PENDING")</f>
        <v>RECEIVED</v>
      </c>
      <c r="U325" s="122" t="b">
        <f t="shared" si="10"/>
        <v>0</v>
      </c>
      <c r="V325" t="b">
        <f t="shared" si="11"/>
        <v>0</v>
      </c>
      <c r="W325" s="121" t="s">
        <v>8443</v>
      </c>
    </row>
    <row r="326" spans="1:23" ht="14.4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>_xlfn.IFNA(INDEX($W$2:$W$5813,MATCH(_xlfn.CONCAT(A326,".jpg"),$W$2:$W$5813,0)),"")</f>
        <v>Jurutera.jpg</v>
      </c>
      <c r="T326" s="122" t="str">
        <f>IF(NOT(ISERROR(MATCH(_xlfn.CONCAT(A326,".jpg"),$W$2:$W$5813,0)))=TRUE,"RECEIVED","PENDING")</f>
        <v>RECEIVED</v>
      </c>
      <c r="U326" s="122" t="b">
        <f t="shared" si="10"/>
        <v>0</v>
      </c>
      <c r="V326" t="b">
        <f t="shared" si="11"/>
        <v>0</v>
      </c>
      <c r="W326" s="121" t="s">
        <v>8444</v>
      </c>
    </row>
    <row r="327" spans="1:23" ht="14.4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>_xlfn.IFNA(INDEX($W$2:$W$5813,MATCH(_xlfn.CONCAT(A327,".jpg"),$W$2:$W$5813,0)),"")</f>
        <v>Juruwang.jpg</v>
      </c>
      <c r="T327" s="122" t="str">
        <f>IF(NOT(ISERROR(MATCH(_xlfn.CONCAT(A327,".jpg"),$W$2:$W$5813,0)))=TRUE,"RECEIVED","PENDING")</f>
        <v>RECEIVED</v>
      </c>
      <c r="U327" s="122" t="b">
        <f t="shared" si="10"/>
        <v>0</v>
      </c>
      <c r="V327" t="b">
        <f t="shared" si="11"/>
        <v>0</v>
      </c>
      <c r="W327" s="121" t="s">
        <v>8445</v>
      </c>
    </row>
    <row r="328" spans="1:23" ht="14.4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>_xlfn.IFNA(INDEX($W$2:$W$5813,MATCH(_xlfn.CONCAT(A328,".jpg"),$W$2:$W$5813,0)),"")</f>
        <v>Kerani.jpg</v>
      </c>
      <c r="T328" s="122" t="str">
        <f>IF(NOT(ISERROR(MATCH(_xlfn.CONCAT(A328,".jpg"),$W$2:$W$5813,0)))=TRUE,"RECEIVED","PENDING")</f>
        <v>RECEIVED</v>
      </c>
      <c r="U328" s="122" t="b">
        <f t="shared" si="10"/>
        <v>0</v>
      </c>
      <c r="V328" t="b">
        <f t="shared" si="11"/>
        <v>0</v>
      </c>
      <c r="W328" s="121" t="s">
        <v>8446</v>
      </c>
    </row>
    <row r="329" spans="1:23" ht="14.4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>_xlfn.IFNA(INDEX($W$2:$W$5813,MATCH(_xlfn.CONCAT(A329,".jpg"),$W$2:$W$5813,0)),"")</f>
        <v>Ketua tukang masak.jpg</v>
      </c>
      <c r="T329" s="122" t="str">
        <f>IF(NOT(ISERROR(MATCH(_xlfn.CONCAT(A329,".jpg"),$W$2:$W$5813,0)))=TRUE,"RECEIVED","PENDING")</f>
        <v>RECEIVED</v>
      </c>
      <c r="U329" s="122" t="b">
        <f t="shared" si="10"/>
        <v>0</v>
      </c>
      <c r="V329" t="b">
        <f t="shared" si="11"/>
        <v>0</v>
      </c>
      <c r="W329" s="121" t="s">
        <v>8447</v>
      </c>
    </row>
    <row r="330" spans="1:23" ht="14.4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>_xlfn.IFNA(INDEX($W$2:$W$5813,MATCH(_xlfn.CONCAT(A330,".jpg"),$W$2:$W$5813,0)),"")</f>
        <v>Majikan.jpg</v>
      </c>
      <c r="T330" s="122" t="str">
        <f>IF(NOT(ISERROR(MATCH(_xlfn.CONCAT(A330,".jpg"),$W$2:$W$5813,0)))=TRUE,"RECEIVED","PENDING")</f>
        <v>RECEIVED</v>
      </c>
      <c r="U330" s="122" t="b">
        <f t="shared" si="10"/>
        <v>0</v>
      </c>
      <c r="V330" t="b">
        <f t="shared" si="11"/>
        <v>0</v>
      </c>
      <c r="W330" s="121" t="s">
        <v>8448</v>
      </c>
    </row>
    <row r="331" spans="1:23" ht="14.4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>_xlfn.IFNA(INDEX($W$2:$W$5813,MATCH(_xlfn.CONCAT(A331,".jpg"),$W$2:$W$5813,0)),"")</f>
        <v>Nelayan.jpg</v>
      </c>
      <c r="T331" s="122" t="str">
        <f>IF(NOT(ISERROR(MATCH(_xlfn.CONCAT(A331,".jpg"),$W$2:$W$5813,0)))=TRUE,"RECEIVED","PENDING")</f>
        <v>RECEIVED</v>
      </c>
      <c r="U331" s="122" t="b">
        <f t="shared" si="10"/>
        <v>0</v>
      </c>
      <c r="V331" t="b">
        <f t="shared" si="11"/>
        <v>0</v>
      </c>
      <c r="W331" s="121" t="s">
        <v>8449</v>
      </c>
    </row>
    <row r="332" spans="1:23" ht="14.4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>_xlfn.IFNA(INDEX($W$2:$W$5813,MATCH(_xlfn.CONCAT(A332,".jpg"),$W$2:$W$5813,0)),"")</f>
        <v>Orang gaji.jpg</v>
      </c>
      <c r="T332" s="122" t="str">
        <f>IF(NOT(ISERROR(MATCH(_xlfn.CONCAT(A332,".jpg"),$W$2:$W$5813,0)))=TRUE,"RECEIVED","PENDING")</f>
        <v>RECEIVED</v>
      </c>
      <c r="U332" s="122" t="b">
        <f t="shared" si="10"/>
        <v>0</v>
      </c>
      <c r="V332" t="b">
        <f t="shared" si="11"/>
        <v>0</v>
      </c>
      <c r="W332" s="121" t="s">
        <v>8450</v>
      </c>
    </row>
    <row r="333" spans="1:23" ht="14.4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>_xlfn.IFNA(INDEX($W$2:$W$5813,MATCH(_xlfn.CONCAT(A333,".jpg"),$W$2:$W$5813,0)),"")</f>
        <v>Peguam.jpg</v>
      </c>
      <c r="T333" s="122" t="str">
        <f>IF(NOT(ISERROR(MATCH(_xlfn.CONCAT(A333,".jpg"),$W$2:$W$5813,0)))=TRUE,"RECEIVED","PENDING")</f>
        <v>RECEIVED</v>
      </c>
      <c r="U333" s="122" t="b">
        <f t="shared" si="10"/>
        <v>0</v>
      </c>
      <c r="V333" t="b">
        <f t="shared" si="11"/>
        <v>0</v>
      </c>
      <c r="W333" s="121" t="s">
        <v>8451</v>
      </c>
    </row>
    <row r="334" spans="1:23" ht="14.4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>_xlfn.IFNA(INDEX($W$2:$W$5813,MATCH(_xlfn.CONCAT(A334,".jpg"),$W$2:$W$5813,0)),"")</f>
        <v>Pelakon.jpg</v>
      </c>
      <c r="T334" s="122" t="str">
        <f>IF(NOT(ISERROR(MATCH(_xlfn.CONCAT(A334,".jpg"),$W$2:$W$5813,0)))=TRUE,"RECEIVED","PENDING")</f>
        <v>RECEIVED</v>
      </c>
      <c r="U334" s="122" t="b">
        <f t="shared" si="10"/>
        <v>0</v>
      </c>
      <c r="V334" t="b">
        <f t="shared" si="11"/>
        <v>0</v>
      </c>
      <c r="W334" s="121" t="s">
        <v>8452</v>
      </c>
    </row>
    <row r="335" spans="1:23" ht="14.4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>_xlfn.IFNA(INDEX($W$2:$W$5813,MATCH(_xlfn.CONCAT(A335,".jpg"),$W$2:$W$5813,0)),"")</f>
        <v>Pelayan.jpg</v>
      </c>
      <c r="T335" s="122" t="str">
        <f>IF(NOT(ISERROR(MATCH(_xlfn.CONCAT(A335,".jpg"),$W$2:$W$5813,0)))=TRUE,"RECEIVED","PENDING")</f>
        <v>RECEIVED</v>
      </c>
      <c r="U335" s="122" t="b">
        <f t="shared" si="10"/>
        <v>0</v>
      </c>
      <c r="V335" t="b">
        <f t="shared" si="11"/>
        <v>0</v>
      </c>
      <c r="W335" s="121" t="s">
        <v>8453</v>
      </c>
    </row>
    <row r="336" spans="1:23" ht="14.4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>_xlfn.IFNA(INDEX($W$2:$W$5813,MATCH(_xlfn.CONCAT(A336,".jpg"),$W$2:$W$5813,0)),"")</f>
        <v>Pelukis.jpg</v>
      </c>
      <c r="T336" s="122" t="str">
        <f>IF(NOT(ISERROR(MATCH(_xlfn.CONCAT(A336,".jpg"),$W$2:$W$5813,0)))=TRUE,"RECEIVED","PENDING")</f>
        <v>RECEIVED</v>
      </c>
      <c r="U336" s="122" t="b">
        <f t="shared" si="10"/>
        <v>0</v>
      </c>
      <c r="V336" t="b">
        <f t="shared" si="11"/>
        <v>0</v>
      </c>
      <c r="W336" s="121" t="s">
        <v>8454</v>
      </c>
    </row>
    <row r="337" spans="1:23" ht="14.4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>_xlfn.IFNA(INDEX($W$2:$W$5813,MATCH(_xlfn.CONCAT(A337,".jpg"),$W$2:$W$5813,0)),"")</f>
        <v>Pembantu rumah.jpg</v>
      </c>
      <c r="T337" s="122" t="str">
        <f>IF(NOT(ISERROR(MATCH(_xlfn.CONCAT(A337,".jpg"),$W$2:$W$5813,0)))=TRUE,"RECEIVED","PENDING")</f>
        <v>RECEIVED</v>
      </c>
      <c r="U337" s="122" t="b">
        <f t="shared" si="10"/>
        <v>0</v>
      </c>
      <c r="V337" t="b">
        <f t="shared" si="11"/>
        <v>0</v>
      </c>
      <c r="W337" s="121" t="s">
        <v>8455</v>
      </c>
    </row>
    <row r="338" spans="1:23" ht="14.4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>_xlfn.IFNA(INDEX($W$2:$W$5813,MATCH(_xlfn.CONCAT(A338,".jpg"),$W$2:$W$5813,0)),"")</f>
        <v>Penganggur.jpg</v>
      </c>
      <c r="T338" s="122" t="str">
        <f>IF(NOT(ISERROR(MATCH(_xlfn.CONCAT(A338,".jpg"),$W$2:$W$5813,0)))=TRUE,"RECEIVED","PENDING")</f>
        <v>RECEIVED</v>
      </c>
      <c r="U338" s="122" t="b">
        <f t="shared" si="10"/>
        <v>0</v>
      </c>
      <c r="V338" t="b">
        <f t="shared" si="11"/>
        <v>0</v>
      </c>
      <c r="W338" s="121" t="s">
        <v>8456</v>
      </c>
    </row>
    <row r="339" spans="1:23" ht="14.4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>_xlfn.IFNA(INDEX($W$2:$W$5813,MATCH(_xlfn.CONCAT(A339,".jpg"),$W$2:$W$5813,0)),"")</f>
        <v>Pengarah.jpg</v>
      </c>
      <c r="T339" s="122" t="str">
        <f>IF(NOT(ISERROR(MATCH(_xlfn.CONCAT(A339,".jpg"),$W$2:$W$5813,0)))=TRUE,"RECEIVED","PENDING")</f>
        <v>RECEIVED</v>
      </c>
      <c r="U339" s="122" t="b">
        <f t="shared" si="10"/>
        <v>0</v>
      </c>
      <c r="V339" t="b">
        <f t="shared" si="11"/>
        <v>0</v>
      </c>
      <c r="W339" s="121" t="s">
        <v>8457</v>
      </c>
    </row>
    <row r="340" spans="1:23" ht="14.4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>_xlfn.IFNA(INDEX($W$2:$W$5813,MATCH(_xlfn.CONCAT(A340,".jpg"),$W$2:$W$5813,0)),"")</f>
        <v>Pengurus.jpg</v>
      </c>
      <c r="T340" s="122" t="str">
        <f>IF(NOT(ISERROR(MATCH(_xlfn.CONCAT(A340,".jpg"),$W$2:$W$5813,0)))=TRUE,"RECEIVED","PENDING")</f>
        <v>RECEIVED</v>
      </c>
      <c r="U340" s="122" t="b">
        <f t="shared" si="10"/>
        <v>0</v>
      </c>
      <c r="V340" t="b">
        <f t="shared" si="11"/>
        <v>0</v>
      </c>
      <c r="W340" s="121" t="s">
        <v>8458</v>
      </c>
    </row>
    <row r="341" spans="1:23" ht="14.4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>_xlfn.IFNA(INDEX($W$2:$W$5813,MATCH(_xlfn.CONCAT(A341,".jpg"),$W$2:$W$5813,0)),"")</f>
        <v>Peragawati, Peragawan.jpg</v>
      </c>
      <c r="T341" s="122" t="str">
        <f>IF(NOT(ISERROR(MATCH(_xlfn.CONCAT(A341,".jpg"),$W$2:$W$5813,0)))=TRUE,"RECEIVED","PENDING")</f>
        <v>RECEIVED</v>
      </c>
      <c r="U341" s="122" t="b">
        <f t="shared" si="10"/>
        <v>0</v>
      </c>
      <c r="V341" t="b">
        <f t="shared" si="11"/>
        <v>0</v>
      </c>
      <c r="W341" s="121" t="s">
        <v>8459</v>
      </c>
    </row>
    <row r="342" spans="1:23" ht="14.4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>_xlfn.IFNA(INDEX($W$2:$W$5813,MATCH(_xlfn.CONCAT(A342,".jpg"),$W$2:$W$5813,0)),"")</f>
        <v>Pereka fesyen.jpg</v>
      </c>
      <c r="T342" s="122" t="str">
        <f>IF(NOT(ISERROR(MATCH(_xlfn.CONCAT(A342,".jpg"),$W$2:$W$5813,0)))=TRUE,"RECEIVED","PENDING")</f>
        <v>RECEIVED</v>
      </c>
      <c r="U342" s="122" t="b">
        <f t="shared" si="10"/>
        <v>0</v>
      </c>
      <c r="V342" t="b">
        <f t="shared" si="11"/>
        <v>0</v>
      </c>
      <c r="W342" s="121" t="s">
        <v>8460</v>
      </c>
    </row>
    <row r="343" spans="1:23" ht="14.4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>_xlfn.IFNA(INDEX($W$2:$W$5813,MATCH(_xlfn.CONCAT(A343,".jpg"),$W$2:$W$5813,0)),"")</f>
        <v>Pereka grafik.jpg</v>
      </c>
      <c r="T343" s="122" t="str">
        <f>IF(NOT(ISERROR(MATCH(_xlfn.CONCAT(A343,".jpg"),$W$2:$W$5813,0)))=TRUE,"RECEIVED","PENDING")</f>
        <v>RECEIVED</v>
      </c>
      <c r="U343" s="122" t="b">
        <f t="shared" si="10"/>
        <v>0</v>
      </c>
      <c r="V343" t="b">
        <f t="shared" si="11"/>
        <v>0</v>
      </c>
      <c r="W343" s="121" t="s">
        <v>8461</v>
      </c>
    </row>
    <row r="344" spans="1:23" ht="14.4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>_xlfn.IFNA(INDEX($W$2:$W$5813,MATCH(_xlfn.CONCAT(A344,".jpg"),$W$2:$W$5813,0)),"")</f>
        <v>Polis.jpg</v>
      </c>
      <c r="T344" s="122" t="str">
        <f>IF(NOT(ISERROR(MATCH(_xlfn.CONCAT(A344,".jpg"),$W$2:$W$5813,0)))=TRUE,"RECEIVED","PENDING")</f>
        <v>RECEIVED</v>
      </c>
      <c r="U344" s="122" t="b">
        <f t="shared" si="10"/>
        <v>0</v>
      </c>
      <c r="V344" t="b">
        <f t="shared" si="11"/>
        <v>0</v>
      </c>
      <c r="W344" s="121" t="s">
        <v>8462</v>
      </c>
    </row>
    <row r="345" spans="1:23" ht="14.4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>_xlfn.IFNA(INDEX($W$2:$W$5813,MATCH(_xlfn.CONCAT(A345,".jpg"),$W$2:$W$5813,0)),"")</f>
        <v>Temuduga.jpg</v>
      </c>
      <c r="T345" s="122" t="str">
        <f>IF(NOT(ISERROR(MATCH(_xlfn.CONCAT(A345,".jpg"),$W$2:$W$5813,0)))=TRUE,"RECEIVED","PENDING")</f>
        <v>RECEIVED</v>
      </c>
      <c r="U345" s="122" t="b">
        <f t="shared" si="10"/>
        <v>0</v>
      </c>
      <c r="V345" t="b">
        <f t="shared" si="11"/>
        <v>0</v>
      </c>
      <c r="W345" s="121" t="s">
        <v>8463</v>
      </c>
    </row>
    <row r="346" spans="1:23" ht="14.4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>_xlfn.IFNA(INDEX($W$2:$W$5813,MATCH(_xlfn.CONCAT(A346,".jpg"),$W$2:$W$5813,0)),"")</f>
        <v>Temujanji.jpg</v>
      </c>
      <c r="T346" s="122" t="str">
        <f>IF(NOT(ISERROR(MATCH(_xlfn.CONCAT(A346,".jpg"),$W$2:$W$5813,0)))=TRUE,"RECEIVED","PENDING")</f>
        <v>RECEIVED</v>
      </c>
      <c r="U346" s="122" t="b">
        <f t="shared" si="10"/>
        <v>0</v>
      </c>
      <c r="V346" t="b">
        <f t="shared" si="11"/>
        <v>0</v>
      </c>
      <c r="W346" s="121" t="s">
        <v>8464</v>
      </c>
    </row>
    <row r="347" spans="1:23" ht="14.4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>_xlfn.IFNA(INDEX($W$2:$W$5813,MATCH(_xlfn.CONCAT(A347,".jpg"),$W$2:$W$5813,0)),"")</f>
        <v>Tukang jahit.jpg</v>
      </c>
      <c r="T347" s="122" t="str">
        <f>IF(NOT(ISERROR(MATCH(_xlfn.CONCAT(A347,".jpg"),$W$2:$W$5813,0)))=TRUE,"RECEIVED","PENDING")</f>
        <v>RECEIVED</v>
      </c>
      <c r="U347" s="122" t="b">
        <f t="shared" si="10"/>
        <v>0</v>
      </c>
      <c r="V347" t="b">
        <f t="shared" si="11"/>
        <v>0</v>
      </c>
      <c r="W347" s="121" t="s">
        <v>8465</v>
      </c>
    </row>
    <row r="348" spans="1:23" ht="14.4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>_xlfn.IFNA(INDEX($W$2:$W$5813,MATCH(_xlfn.CONCAT(A348,".jpg"),$W$2:$W$5813,0)),"")</f>
        <v>Wartawan.jpg</v>
      </c>
      <c r="T348" s="122" t="str">
        <f>IF(NOT(ISERROR(MATCH(_xlfn.CONCAT(A348,".jpg"),$W$2:$W$5813,0)))=TRUE,"RECEIVED","PENDING")</f>
        <v>RECEIVED</v>
      </c>
      <c r="U348" s="122" t="b">
        <f t="shared" si="10"/>
        <v>0</v>
      </c>
      <c r="V348" t="b">
        <f t="shared" si="11"/>
        <v>0</v>
      </c>
      <c r="W348" s="121" t="s">
        <v>8466</v>
      </c>
    </row>
    <row r="349" spans="1:23" ht="14.4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>_xlfn.IFNA(INDEX($W$2:$W$5813,MATCH(_xlfn.CONCAT(A349,".jpg"),$W$2:$W$5813,0)),"")</f>
        <v>Pelajar.jpg</v>
      </c>
      <c r="T349" s="122" t="str">
        <f>IF(NOT(ISERROR(MATCH(_xlfn.CONCAT(A349,".jpg"),$W$2:$W$5813,0)))=TRUE,"RECEIVED","PENDING")</f>
        <v>RECEIVED</v>
      </c>
      <c r="U349" s="122" t="b">
        <f t="shared" si="10"/>
        <v>0</v>
      </c>
      <c r="V349" t="b">
        <f t="shared" si="11"/>
        <v>0</v>
      </c>
      <c r="W349" s="121" t="s">
        <v>8467</v>
      </c>
    </row>
    <row r="350" spans="1:23" ht="14.4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>_xlfn.IFNA(INDEX($W$2:$W$5813,MATCH(_xlfn.CONCAT(A350,".jpg"),$W$2:$W$5813,0)),"")</f>
        <v>Siswazah.jpg</v>
      </c>
      <c r="T350" s="122" t="str">
        <f>IF(NOT(ISERROR(MATCH(_xlfn.CONCAT(A350,".jpg"),$W$2:$W$5813,0)))=TRUE,"RECEIVED","PENDING")</f>
        <v>RECEIVED</v>
      </c>
      <c r="U350" s="122" t="b">
        <f t="shared" si="10"/>
        <v>0</v>
      </c>
      <c r="V350" t="b">
        <f t="shared" si="11"/>
        <v>0</v>
      </c>
      <c r="W350" s="121" t="s">
        <v>8468</v>
      </c>
    </row>
    <row r="351" spans="1:23" ht="14.4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>_xlfn.IFNA(INDEX($W$2:$W$5813,MATCH(_xlfn.CONCAT(A351,".jpg"),$W$2:$W$5813,0)),"")</f>
        <v>Guru.jpg</v>
      </c>
      <c r="T351" s="122" t="str">
        <f>IF(NOT(ISERROR(MATCH(_xlfn.CONCAT(A351,".jpg"),$W$2:$W$5813,0)))=TRUE,"RECEIVED","PENDING")</f>
        <v>RECEIVED</v>
      </c>
      <c r="U351" s="122" t="b">
        <f t="shared" si="10"/>
        <v>0</v>
      </c>
      <c r="V351" t="b">
        <f t="shared" si="11"/>
        <v>0</v>
      </c>
      <c r="W351" s="121" t="s">
        <v>8469</v>
      </c>
    </row>
    <row r="352" spans="1:23" ht="14.4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>_xlfn.IFNA(INDEX($W$2:$W$5813,MATCH(_xlfn.CONCAT(A352,".jpg"),$W$2:$W$5813,0)),"")</f>
        <v>Guru Besar.jpg</v>
      </c>
      <c r="T352" s="122" t="str">
        <f>IF(NOT(ISERROR(MATCH(_xlfn.CONCAT(A352,".jpg"),$W$2:$W$5813,0)))=TRUE,"RECEIVED","PENDING")</f>
        <v>RECEIVED</v>
      </c>
      <c r="U352" s="122" t="b">
        <f t="shared" si="10"/>
        <v>0</v>
      </c>
      <c r="V352" t="b">
        <f t="shared" si="11"/>
        <v>0</v>
      </c>
      <c r="W352" s="121" t="s">
        <v>8470</v>
      </c>
    </row>
    <row r="353" spans="1:23" ht="14.4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>_xlfn.IFNA(INDEX($W$2:$W$5813,MATCH(_xlfn.CONCAT(A353,".jpg"),$W$2:$W$5813,0)),"")</f>
        <v>Pensyarah.jpg</v>
      </c>
      <c r="T353" s="122" t="str">
        <f>IF(NOT(ISERROR(MATCH(_xlfn.CONCAT(A353,".jpg"),$W$2:$W$5813,0)))=TRUE,"RECEIVED","PENDING")</f>
        <v>RECEIVED</v>
      </c>
      <c r="U353" s="122" t="b">
        <f t="shared" si="10"/>
        <v>0</v>
      </c>
      <c r="V353" t="b">
        <f t="shared" si="11"/>
        <v>0</v>
      </c>
      <c r="W353" s="121" t="s">
        <v>8471</v>
      </c>
    </row>
    <row r="354" spans="1:23" ht="14.4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>_xlfn.IFNA(INDEX($W$2:$W$5813,MATCH(_xlfn.CONCAT(A354,".jpg"),$W$2:$W$5813,0)),"")</f>
        <v>Tutor.jpg</v>
      </c>
      <c r="T354" s="122" t="str">
        <f>IF(NOT(ISERROR(MATCH(_xlfn.CONCAT(A354,".jpg"),$W$2:$W$5813,0)))=TRUE,"RECEIVED","PENDING")</f>
        <v>RECEIVED</v>
      </c>
      <c r="U354" s="122" t="b">
        <f t="shared" si="10"/>
        <v>0</v>
      </c>
      <c r="V354" t="b">
        <f t="shared" si="11"/>
        <v>0</v>
      </c>
      <c r="W354" s="121" t="s">
        <v>8472</v>
      </c>
    </row>
    <row r="355" spans="1:23" ht="14.4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>_xlfn.IFNA(INDEX($W$2:$W$5813,MATCH(_xlfn.CONCAT(A355,".jpg"),$W$2:$W$5813,0)),"")</f>
        <v>Belum.jpg</v>
      </c>
      <c r="T355" s="122" t="str">
        <f>IF(NOT(ISERROR(MATCH(_xlfn.CONCAT(A355,".jpg"),$W$2:$W$5813,0)))=TRUE,"RECEIVED","PENDING")</f>
        <v>RECEIVED</v>
      </c>
      <c r="U355" s="122" t="b">
        <f t="shared" si="10"/>
        <v>0</v>
      </c>
      <c r="V355" t="b">
        <f t="shared" si="11"/>
        <v>0</v>
      </c>
      <c r="W355" s="121" t="s">
        <v>8473</v>
      </c>
    </row>
    <row r="356" spans="1:23" ht="14.4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>_xlfn.IFNA(INDEX($W$2:$W$5813,MATCH(_xlfn.CONCAT(A356,".jpg"),$W$2:$W$5813,0)),"")</f>
        <v>Boleh.jpg</v>
      </c>
      <c r="T356" s="122" t="str">
        <f>IF(NOT(ISERROR(MATCH(_xlfn.CONCAT(A356,".jpg"),$W$2:$W$5813,0)))=TRUE,"RECEIVED","PENDING")</f>
        <v>RECEIVED</v>
      </c>
      <c r="U356" s="122" t="b">
        <f t="shared" si="10"/>
        <v>0</v>
      </c>
      <c r="V356" t="b">
        <f t="shared" si="11"/>
        <v>0</v>
      </c>
      <c r="W356" s="121" t="s">
        <v>8474</v>
      </c>
    </row>
    <row r="357" spans="1:23" ht="14.4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>_xlfn.IFNA(INDEX($W$2:$W$5813,MATCH(_xlfn.CONCAT(A357,".jpg"),$W$2:$W$5813,0)),"")</f>
        <v>Mesti.jpg</v>
      </c>
      <c r="T357" s="122" t="str">
        <f>IF(NOT(ISERROR(MATCH(_xlfn.CONCAT(A357,".jpg"),$W$2:$W$5813,0)))=TRUE,"RECEIVED","PENDING")</f>
        <v>RECEIVED</v>
      </c>
      <c r="U357" s="122" t="b">
        <f t="shared" si="10"/>
        <v>0</v>
      </c>
      <c r="V357" t="b">
        <f t="shared" si="11"/>
        <v>0</v>
      </c>
      <c r="W357" s="121" t="s">
        <v>8475</v>
      </c>
    </row>
    <row r="358" spans="1:23" ht="14.4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>_xlfn.IFNA(INDEX($W$2:$W$5813,MATCH(_xlfn.CONCAT(A358,".jpg"),$W$2:$W$5813,0)),"")</f>
        <v>Sudah.jpg</v>
      </c>
      <c r="T358" s="122" t="str">
        <f>IF(NOT(ISERROR(MATCH(_xlfn.CONCAT(A358,".jpg"),$W$2:$W$5813,0)))=TRUE,"RECEIVED","PENDING")</f>
        <v>RECEIVED</v>
      </c>
      <c r="U358" s="122" t="b">
        <f t="shared" si="10"/>
        <v>0</v>
      </c>
      <c r="V358" t="b">
        <f t="shared" si="11"/>
        <v>0</v>
      </c>
      <c r="W358" s="121" t="s">
        <v>8476</v>
      </c>
    </row>
    <row r="359" spans="1:23" ht="14.4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>_xlfn.IFNA(INDEX($W$2:$W$5813,MATCH(_xlfn.CONCAT(A359,".jpg"),$W$2:$W$5813,0)),"")</f>
        <v>Tidak.jpg</v>
      </c>
      <c r="T359" s="122" t="str">
        <f>IF(NOT(ISERROR(MATCH(_xlfn.CONCAT(A359,".jpg"),$W$2:$W$5813,0)))=TRUE,"RECEIVED","PENDING")</f>
        <v>RECEIVED</v>
      </c>
      <c r="U359" s="122" t="b">
        <f t="shared" si="10"/>
        <v>0</v>
      </c>
      <c r="V359" t="b">
        <f t="shared" si="11"/>
        <v>0</v>
      </c>
      <c r="W359" s="121" t="s">
        <v>8477</v>
      </c>
    </row>
    <row r="360" spans="1:23" ht="14.4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>_xlfn.IFNA(INDEX($W$2:$W$5813,MATCH(_xlfn.CONCAT(A360,".jpg"),$W$2:$W$5813,0)),"")</f>
        <v>Tidak boleh.jpg</v>
      </c>
      <c r="T360" s="122" t="str">
        <f>IF(NOT(ISERROR(MATCH(_xlfn.CONCAT(A360,".jpg"),$W$2:$W$5813,0)))=TRUE,"RECEIVED","PENDING")</f>
        <v>RECEIVED</v>
      </c>
      <c r="U360" s="122" t="b">
        <f t="shared" si="10"/>
        <v>0</v>
      </c>
      <c r="V360" t="b">
        <f t="shared" si="11"/>
        <v>0</v>
      </c>
      <c r="W360" s="121" t="s">
        <v>8478</v>
      </c>
    </row>
    <row r="361" spans="1:23" ht="14.4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>_xlfn.IFNA(INDEX($W$2:$W$5813,MATCH(_xlfn.CONCAT(A361,".jpg"),$W$2:$W$5813,0)),"")</f>
        <v>Untuk.jpg</v>
      </c>
      <c r="T361" s="122" t="str">
        <f>IF(NOT(ISERROR(MATCH(_xlfn.CONCAT(A361,".jpg"),$W$2:$W$5813,0)))=TRUE,"RECEIVED","PENDING")</f>
        <v>RECEIVED</v>
      </c>
      <c r="U361" s="122" t="b">
        <f t="shared" si="10"/>
        <v>0</v>
      </c>
      <c r="V361" t="b">
        <f t="shared" si="11"/>
        <v>0</v>
      </c>
      <c r="W361" s="121" t="s">
        <v>8479</v>
      </c>
    </row>
    <row r="362" spans="1:23" ht="14.4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>_xlfn.IFNA(INDEX($W$2:$W$5813,MATCH(_xlfn.CONCAT(A362,".jpg"),$W$2:$W$5813,0)),"")</f>
        <v>Wajib.jpg</v>
      </c>
      <c r="T362" s="122" t="str">
        <f>IF(NOT(ISERROR(MATCH(_xlfn.CONCAT(A362,".jpg"),$W$2:$W$5813,0)))=TRUE,"RECEIVED","PENDING")</f>
        <v>RECEIVED</v>
      </c>
      <c r="U362" s="122" t="b">
        <f t="shared" si="10"/>
        <v>0</v>
      </c>
      <c r="V362" t="b">
        <f t="shared" si="11"/>
        <v>0</v>
      </c>
      <c r="W362" s="121" t="s">
        <v>8480</v>
      </c>
    </row>
    <row r="363" spans="1:23" ht="14.4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>_xlfn.IFNA(INDEX($W$2:$W$5813,MATCH(_xlfn.CONCAT(A363,".jpg"),$W$2:$W$5813,0)),"")</f>
        <v>Ya.jpg</v>
      </c>
      <c r="T363" s="122" t="str">
        <f>IF(NOT(ISERROR(MATCH(_xlfn.CONCAT(A363,".jpg"),$W$2:$W$5813,0)))=TRUE,"RECEIVED","PENDING")</f>
        <v>RECEIVED</v>
      </c>
      <c r="U363" s="122" t="b">
        <f t="shared" si="10"/>
        <v>0</v>
      </c>
      <c r="V363" t="b">
        <f t="shared" si="11"/>
        <v>0</v>
      </c>
      <c r="W363" s="121" t="s">
        <v>8481</v>
      </c>
    </row>
    <row r="364" spans="1:23" ht="14.4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>_xlfn.IFNA(INDEX($W$2:$W$5813,MATCH(_xlfn.CONCAT(A364,".jpg"),$W$2:$W$5813,0)),"")</f>
        <v>Apa.jpg</v>
      </c>
      <c r="T364" s="122" t="str">
        <f>IF(NOT(ISERROR(MATCH(_xlfn.CONCAT(A364,".jpg"),$W$2:$W$5813,0)))=TRUE,"RECEIVED","PENDING")</f>
        <v>RECEIVED</v>
      </c>
      <c r="U364" s="122" t="b">
        <f t="shared" si="10"/>
        <v>0</v>
      </c>
      <c r="V364" t="b">
        <f t="shared" si="11"/>
        <v>0</v>
      </c>
      <c r="W364" s="121" t="s">
        <v>8482</v>
      </c>
    </row>
    <row r="365" spans="1:23" ht="14.4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>_xlfn.IFNA(INDEX($W$2:$W$5813,MATCH(_xlfn.CONCAT(A365,".jpg"),$W$2:$W$5813,0)),"")</f>
        <v>Apa, Kenapa.jpg</v>
      </c>
      <c r="T365" s="122" t="str">
        <f>IF(NOT(ISERROR(MATCH(_xlfn.CONCAT(A365,".jpg"),$W$2:$W$5813,0)))=TRUE,"RECEIVED","PENDING")</f>
        <v>RECEIVED</v>
      </c>
      <c r="U365" s="122" t="b">
        <f t="shared" si="10"/>
        <v>0</v>
      </c>
      <c r="V365" t="b">
        <f t="shared" si="11"/>
        <v>0</v>
      </c>
      <c r="W365" s="121" t="s">
        <v>8483</v>
      </c>
    </row>
    <row r="366" spans="1:23" ht="14.4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>_xlfn.IFNA(INDEX($W$2:$W$5813,MATCH(_xlfn.CONCAT(A366,".jpg"),$W$2:$W$5813,0)),"")</f>
        <v>Bagaimana.jpg</v>
      </c>
      <c r="T366" s="122" t="str">
        <f>IF(NOT(ISERROR(MATCH(_xlfn.CONCAT(A366,".jpg"),$W$2:$W$5813,0)))=TRUE,"RECEIVED","PENDING")</f>
        <v>RECEIVED</v>
      </c>
      <c r="U366" s="122" t="b">
        <f t="shared" si="10"/>
        <v>0</v>
      </c>
      <c r="V366" t="b">
        <f t="shared" si="11"/>
        <v>0</v>
      </c>
      <c r="W366" s="121" t="s">
        <v>8484</v>
      </c>
    </row>
    <row r="367" spans="1:23" ht="14.4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>_xlfn.IFNA(INDEX($W$2:$W$5813,MATCH(_xlfn.CONCAT(A367,".jpg"),$W$2:$W$5813,0)),"")</f>
        <v>Berapa.jpg</v>
      </c>
      <c r="T367" s="122" t="str">
        <f>IF(NOT(ISERROR(MATCH(_xlfn.CONCAT(A367,".jpg"),$W$2:$W$5813,0)))=TRUE,"RECEIVED","PENDING")</f>
        <v>RECEIVED</v>
      </c>
      <c r="U367" s="122" t="b">
        <f t="shared" si="10"/>
        <v>0</v>
      </c>
      <c r="V367" t="b">
        <f t="shared" si="11"/>
        <v>0</v>
      </c>
      <c r="W367" s="121" t="s">
        <v>8485</v>
      </c>
    </row>
    <row r="368" spans="1:23" ht="14.4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>_xlfn.IFNA(INDEX($W$2:$W$5813,MATCH(_xlfn.CONCAT(A368,".jpg"),$W$2:$W$5813,0)),"")</f>
        <v>Bila.jpg</v>
      </c>
      <c r="T368" s="122" t="str">
        <f>IF(NOT(ISERROR(MATCH(_xlfn.CONCAT(A368,".jpg"),$W$2:$W$5813,0)))=TRUE,"RECEIVED","PENDING")</f>
        <v>RECEIVED</v>
      </c>
      <c r="U368" s="122" t="b">
        <f t="shared" si="10"/>
        <v>0</v>
      </c>
      <c r="V368" t="b">
        <f t="shared" si="11"/>
        <v>0</v>
      </c>
      <c r="W368" s="121" t="s">
        <v>8486</v>
      </c>
    </row>
    <row r="369" spans="1:23" ht="14.4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>_xlfn.IFNA(INDEX($W$2:$W$5813,MATCH(_xlfn.CONCAT(A369,".jpg"),$W$2:$W$5813,0)),"")</f>
        <v>Kalau.jpg</v>
      </c>
      <c r="T369" s="122" t="str">
        <f>IF(NOT(ISERROR(MATCH(_xlfn.CONCAT(A369,".jpg"),$W$2:$W$5813,0)))=TRUE,"RECEIVED","PENDING")</f>
        <v>RECEIVED</v>
      </c>
      <c r="U369" s="122" t="b">
        <f t="shared" si="10"/>
        <v>0</v>
      </c>
      <c r="V369" t="b">
        <f t="shared" si="11"/>
        <v>0</v>
      </c>
      <c r="W369" s="121" t="s">
        <v>8487</v>
      </c>
    </row>
    <row r="370" spans="1:23" ht="14.4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>_xlfn.IFNA(INDEX($W$2:$W$5813,MATCH(_xlfn.CONCAT(A370,".jpg"),$W$2:$W$5813,0)),"")</f>
        <v>Mengapa.jpg</v>
      </c>
      <c r="T370" s="122" t="str">
        <f>IF(NOT(ISERROR(MATCH(_xlfn.CONCAT(A370,".jpg"),$W$2:$W$5813,0)))=TRUE,"RECEIVED","PENDING")</f>
        <v>RECEIVED</v>
      </c>
      <c r="U370" s="122" t="b">
        <f t="shared" si="10"/>
        <v>0</v>
      </c>
      <c r="V370" t="b">
        <f t="shared" si="11"/>
        <v>0</v>
      </c>
      <c r="W370" s="121" t="s">
        <v>8488</v>
      </c>
    </row>
    <row r="371" spans="1:23" ht="14.4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>_xlfn.IFNA(INDEX($W$2:$W$5813,MATCH(_xlfn.CONCAT(A371,".jpg"),$W$2:$W$5813,0)),"")</f>
        <v>Siapa.jpg</v>
      </c>
      <c r="T371" s="122" t="str">
        <f>IF(NOT(ISERROR(MATCH(_xlfn.CONCAT(A371,".jpg"),$W$2:$W$5813,0)))=TRUE,"RECEIVED","PENDING")</f>
        <v>RECEIVED</v>
      </c>
      <c r="U371" s="122" t="b">
        <f t="shared" si="10"/>
        <v>0</v>
      </c>
      <c r="V371" t="b">
        <f t="shared" si="11"/>
        <v>0</v>
      </c>
      <c r="W371" s="121" t="s">
        <v>8489</v>
      </c>
    </row>
    <row r="372" spans="1:23" ht="14.4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>_xlfn.IFNA(INDEX($W$2:$W$5813,MATCH(_xlfn.CONCAT(A372,".jpg"),$W$2:$W$5813,0)),"")</f>
        <v>Soalan.jpg</v>
      </c>
      <c r="T372" s="122" t="str">
        <f>IF(NOT(ISERROR(MATCH(_xlfn.CONCAT(A372,".jpg"),$W$2:$W$5813,0)))=TRUE,"RECEIVED","PENDING")</f>
        <v>RECEIVED</v>
      </c>
      <c r="U372" s="122" t="b">
        <f t="shared" si="10"/>
        <v>0</v>
      </c>
      <c r="V372" t="b">
        <f t="shared" si="11"/>
        <v>0</v>
      </c>
      <c r="W372" s="121" t="s">
        <v>8490</v>
      </c>
    </row>
    <row r="373" spans="1:23" ht="14.4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>_xlfn.IFNA(INDEX($W$2:$W$5813,MATCH(_xlfn.CONCAT(A373,".jpg"),$W$2:$W$5813,0)),"")</f>
        <v>Tanya.jpg</v>
      </c>
      <c r="T373" s="122" t="str">
        <f>IF(NOT(ISERROR(MATCH(_xlfn.CONCAT(A373,".jpg"),$W$2:$W$5813,0)))=TRUE,"RECEIVED","PENDING")</f>
        <v>RECEIVED</v>
      </c>
      <c r="U373" s="122" t="b">
        <f t="shared" si="10"/>
        <v>0</v>
      </c>
      <c r="V373" t="b">
        <f t="shared" si="11"/>
        <v>0</v>
      </c>
      <c r="W373" s="121" t="s">
        <v>8491</v>
      </c>
    </row>
    <row r="374" spans="1:23" ht="14.4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>_xlfn.IFNA(INDEX($W$2:$W$5813,MATCH(_xlfn.CONCAT(A374,".jpg"),$W$2:$W$5813,0)),"")</f>
        <v>Yang Mana.jpg</v>
      </c>
      <c r="T374" s="122" t="str">
        <f>IF(NOT(ISERROR(MATCH(_xlfn.CONCAT(A374,".jpg"),$W$2:$W$5813,0)))=TRUE,"RECEIVED","PENDING")</f>
        <v>RECEIVED</v>
      </c>
      <c r="U374" s="122" t="b">
        <f t="shared" si="10"/>
        <v>0</v>
      </c>
      <c r="V374" t="b">
        <f t="shared" si="11"/>
        <v>0</v>
      </c>
      <c r="W374" s="121" t="s">
        <v>8492</v>
      </c>
    </row>
    <row r="375" spans="1:23" ht="14.4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>_xlfn.IFNA(INDEX($W$2:$W$5813,MATCH(_xlfn.CONCAT(A375,".jpg"),$W$2:$W$5813,0)),"")</f>
        <v>Mana.jpg</v>
      </c>
      <c r="T375" s="122" t="str">
        <f>IF(NOT(ISERROR(MATCH(_xlfn.CONCAT(A375,".jpg"),$W$2:$W$5813,0)))=TRUE,"RECEIVED","PENDING")</f>
        <v>RECEIVED</v>
      </c>
      <c r="U375" s="122" t="b">
        <f t="shared" si="10"/>
        <v>0</v>
      </c>
      <c r="V375" t="b">
        <f t="shared" si="11"/>
        <v>0</v>
      </c>
      <c r="W375" s="121" t="s">
        <v>8493</v>
      </c>
    </row>
    <row r="376" spans="1:23" ht="14.4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>_xlfn.IFNA(INDEX($W$2:$W$5813,MATCH(_xlfn.CONCAT(A376,".jpg"),$W$2:$W$5813,0)),"")</f>
        <v>Apa Khabar.jpg</v>
      </c>
      <c r="T376" s="122" t="str">
        <f>IF(NOT(ISERROR(MATCH(_xlfn.CONCAT(A376,".jpg"),$W$2:$W$5813,0)))=TRUE,"RECEIVED","PENDING")</f>
        <v>RECEIVED</v>
      </c>
      <c r="U376" s="122" t="b">
        <f t="shared" si="10"/>
        <v>0</v>
      </c>
      <c r="V376" t="b">
        <f t="shared" si="11"/>
        <v>0</v>
      </c>
      <c r="W376" s="121" t="s">
        <v>8494</v>
      </c>
    </row>
    <row r="377" spans="1:23" ht="14.4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>_xlfn.IFNA(INDEX($W$2:$W$5813,MATCH(_xlfn.CONCAT(A377,".jpg"),$W$2:$W$5813,0)),"")</f>
        <v>Assalamualaikum.jpg</v>
      </c>
      <c r="T377" s="122" t="str">
        <f>IF(NOT(ISERROR(MATCH(_xlfn.CONCAT(A377,".jpg"),$W$2:$W$5813,0)))=TRUE,"RECEIVED","PENDING")</f>
        <v>RECEIVED</v>
      </c>
      <c r="U377" s="122" t="b">
        <f t="shared" si="10"/>
        <v>0</v>
      </c>
      <c r="V377" t="b">
        <f t="shared" si="11"/>
        <v>0</v>
      </c>
      <c r="W377" s="121" t="s">
        <v>8495</v>
      </c>
    </row>
    <row r="378" spans="1:23" ht="14.4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>_xlfn.IFNA(INDEX($W$2:$W$5813,MATCH(_xlfn.CONCAT(A378,".jpg"),$W$2:$W$5813,0)),"")</f>
        <v>Hai, Hello.jpg</v>
      </c>
      <c r="T378" s="122" t="str">
        <f>IF(NOT(ISERROR(MATCH(_xlfn.CONCAT(A378,".jpg"),$W$2:$W$5813,0)))=TRUE,"RECEIVED","PENDING")</f>
        <v>RECEIVED</v>
      </c>
      <c r="U378" s="122" t="b">
        <f t="shared" si="10"/>
        <v>0</v>
      </c>
      <c r="V378" t="b">
        <f t="shared" si="11"/>
        <v>0</v>
      </c>
      <c r="W378" s="121" t="s">
        <v>8496</v>
      </c>
    </row>
    <row r="379" spans="1:23" ht="14.4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>_xlfn.IFNA(INDEX($W$2:$W$5813,MATCH(_xlfn.CONCAT(A379,".jpg"),$W$2:$W$5813,0)),"")</f>
        <v>Khabar Baik.jpg</v>
      </c>
      <c r="T379" s="122" t="str">
        <f>IF(NOT(ISERROR(MATCH(_xlfn.CONCAT(A379,".jpg"),$W$2:$W$5813,0)))=TRUE,"RECEIVED","PENDING")</f>
        <v>RECEIVED</v>
      </c>
      <c r="U379" s="122" t="b">
        <f t="shared" si="10"/>
        <v>0</v>
      </c>
      <c r="V379" t="b">
        <f t="shared" si="11"/>
        <v>0</v>
      </c>
      <c r="W379" s="121" t="s">
        <v>8497</v>
      </c>
    </row>
    <row r="380" spans="1:23" ht="14.4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>_xlfn.IFNA(INDEX($W$2:$W$5813,MATCH(_xlfn.CONCAT(A380,".jpg"),$W$2:$W$5813,0)),"")</f>
        <v>Maaf (I).jpg</v>
      </c>
      <c r="T380" s="122" t="str">
        <f>IF(NOT(ISERROR(MATCH(_xlfn.CONCAT(A380,".jpg"),$W$2:$W$5813,0)))=TRUE,"RECEIVED","PENDING")</f>
        <v>RECEIVED</v>
      </c>
      <c r="U380" s="122" t="b">
        <f t="shared" si="10"/>
        <v>0</v>
      </c>
      <c r="V380" t="b">
        <f t="shared" si="11"/>
        <v>0</v>
      </c>
      <c r="W380" s="121" t="s">
        <v>8498</v>
      </c>
    </row>
    <row r="381" spans="1:23" ht="14.4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>_xlfn.IFNA(INDEX($W$2:$W$5813,MATCH(_xlfn.CONCAT(A381,".jpg"),$W$2:$W$5813,0)),"")</f>
        <v>Maaf (II).jpg</v>
      </c>
      <c r="T381" s="122" t="str">
        <f>IF(NOT(ISERROR(MATCH(_xlfn.CONCAT(A381,".jpg"),$W$2:$W$5813,0)))=TRUE,"RECEIVED","PENDING")</f>
        <v>RECEIVED</v>
      </c>
      <c r="U381" s="122" t="b">
        <f t="shared" si="10"/>
        <v>0</v>
      </c>
      <c r="V381" t="b">
        <f t="shared" si="11"/>
        <v>0</v>
      </c>
      <c r="W381" s="121" t="s">
        <v>8499</v>
      </c>
    </row>
    <row r="382" spans="1:23" ht="14.4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>_xlfn.IFNA(INDEX($W$2:$W$5813,MATCH(_xlfn.CONCAT(A382,".jpg"),$W$2:$W$5813,0)),"")</f>
        <v>Salam (I).jpg</v>
      </c>
      <c r="T382" s="122" t="str">
        <f>IF(NOT(ISERROR(MATCH(_xlfn.CONCAT(A382,".jpg"),$W$2:$W$5813,0)))=TRUE,"RECEIVED","PENDING")</f>
        <v>RECEIVED</v>
      </c>
      <c r="U382" s="122" t="b">
        <f t="shared" si="10"/>
        <v>0</v>
      </c>
      <c r="V382" t="b">
        <f t="shared" si="11"/>
        <v>0</v>
      </c>
      <c r="W382" s="121" t="s">
        <v>8500</v>
      </c>
    </row>
    <row r="383" spans="1:23" ht="14.4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>_xlfn.IFNA(INDEX($W$2:$W$5813,MATCH(_xlfn.CONCAT(A383,".jpg"),$W$2:$W$5813,0)),"")</f>
        <v>Salam (II).jpg</v>
      </c>
      <c r="T383" s="122" t="str">
        <f>IF(NOT(ISERROR(MATCH(_xlfn.CONCAT(A383,".jpg"),$W$2:$W$5813,0)))=TRUE,"RECEIVED","PENDING")</f>
        <v>RECEIVED</v>
      </c>
      <c r="U383" s="122" t="b">
        <f t="shared" si="10"/>
        <v>0</v>
      </c>
      <c r="V383" t="b">
        <f t="shared" si="11"/>
        <v>0</v>
      </c>
      <c r="W383" s="121" t="s">
        <v>8501</v>
      </c>
    </row>
    <row r="384" spans="1:23" ht="14.4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>_xlfn.IFNA(INDEX($W$2:$W$5813,MATCH(_xlfn.CONCAT(A384,".jpg"),$W$2:$W$5813,0)),"")</f>
        <v>Sama-sama.jpg</v>
      </c>
      <c r="T384" s="122" t="str">
        <f>IF(NOT(ISERROR(MATCH(_xlfn.CONCAT(A384,".jpg"),$W$2:$W$5813,0)))=TRUE,"RECEIVED","PENDING")</f>
        <v>RECEIVED</v>
      </c>
      <c r="U384" s="122" t="b">
        <f t="shared" si="10"/>
        <v>0</v>
      </c>
      <c r="V384" t="b">
        <f t="shared" si="11"/>
        <v>0</v>
      </c>
      <c r="W384" s="121" t="s">
        <v>8502</v>
      </c>
    </row>
    <row r="385" spans="1:23" ht="14.4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>_xlfn.IFNA(INDEX($W$2:$W$5813,MATCH(_xlfn.CONCAT(A385,".jpg"),$W$2:$W$5813,0)),"")</f>
        <v>Selamat (I).jpg</v>
      </c>
      <c r="T385" s="122" t="str">
        <f>IF(NOT(ISERROR(MATCH(_xlfn.CONCAT(A385,".jpg"),$W$2:$W$5813,0)))=TRUE,"RECEIVED","PENDING")</f>
        <v>RECEIVED</v>
      </c>
      <c r="U385" s="122" t="b">
        <f t="shared" si="10"/>
        <v>0</v>
      </c>
      <c r="V385" t="b">
        <f t="shared" si="11"/>
        <v>0</v>
      </c>
      <c r="W385" s="121" t="s">
        <v>8503</v>
      </c>
    </row>
    <row r="386" spans="1:23" ht="14.4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>_xlfn.IFNA(INDEX($W$2:$W$5813,MATCH(_xlfn.CONCAT(A386,".jpg"),$W$2:$W$5813,0)),"")</f>
        <v>Selamat Datang.jpg</v>
      </c>
      <c r="T386" s="122" t="str">
        <f>IF(NOT(ISERROR(MATCH(_xlfn.CONCAT(A386,".jpg"),$W$2:$W$5813,0)))=TRUE,"RECEIVED","PENDING")</f>
        <v>RECEIVED</v>
      </c>
      <c r="U386" s="122" t="b">
        <f t="shared" ref="U386:U449" si="12">COUNTIF(A:A,A386)&gt;1</f>
        <v>0</v>
      </c>
      <c r="V386" t="b">
        <f t="shared" ref="V386:V449" si="13">COUNTIF(B:B,B386)&gt;1</f>
        <v>0</v>
      </c>
      <c r="W386" s="121" t="s">
        <v>8504</v>
      </c>
    </row>
    <row r="387" spans="1:23" ht="14.4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>_xlfn.IFNA(INDEX($W$2:$W$5813,MATCH(_xlfn.CONCAT(A387,".jpg"),$W$2:$W$5813,0)),"")</f>
        <v>Selamat Hari Jadi.jpg</v>
      </c>
      <c r="T387" s="122" t="str">
        <f>IF(NOT(ISERROR(MATCH(_xlfn.CONCAT(A387,".jpg"),$W$2:$W$5813,0)))=TRUE,"RECEIVED","PENDING")</f>
        <v>RECEIVED</v>
      </c>
      <c r="U387" s="122" t="b">
        <f t="shared" si="12"/>
        <v>0</v>
      </c>
      <c r="V387" t="b">
        <f t="shared" si="13"/>
        <v>0</v>
      </c>
      <c r="W387" s="121" t="s">
        <v>8505</v>
      </c>
    </row>
    <row r="388" spans="1:23" ht="14.4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>_xlfn.IFNA(INDEX($W$2:$W$5813,MATCH(_xlfn.CONCAT(A388,".jpg"),$W$2:$W$5813,0)),"")</f>
        <v>Selamat Jalan.jpg</v>
      </c>
      <c r="T388" s="122" t="str">
        <f>IF(NOT(ISERROR(MATCH(_xlfn.CONCAT(A388,".jpg"),$W$2:$W$5813,0)))=TRUE,"RECEIVED","PENDING")</f>
        <v>RECEIVED</v>
      </c>
      <c r="U388" s="122" t="b">
        <f t="shared" si="12"/>
        <v>0</v>
      </c>
      <c r="V388" t="b">
        <f t="shared" si="13"/>
        <v>0</v>
      </c>
      <c r="W388" s="121" t="s">
        <v>8506</v>
      </c>
    </row>
    <row r="389" spans="1:23" ht="14.4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>_xlfn.IFNA(INDEX($W$2:$W$5813,MATCH(_xlfn.CONCAT(A389,".jpg"),$W$2:$W$5813,0)),"")</f>
        <v>Selamat Malam.jpg</v>
      </c>
      <c r="T389" s="122" t="str">
        <f>IF(NOT(ISERROR(MATCH(_xlfn.CONCAT(A389,".jpg"),$W$2:$W$5813,0)))=TRUE,"RECEIVED","PENDING")</f>
        <v>RECEIVED</v>
      </c>
      <c r="U389" s="122" t="b">
        <f t="shared" si="12"/>
        <v>0</v>
      </c>
      <c r="V389" t="b">
        <f t="shared" si="13"/>
        <v>0</v>
      </c>
      <c r="W389" s="121" t="s">
        <v>8507</v>
      </c>
    </row>
    <row r="390" spans="1:23" ht="14.4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>_xlfn.IFNA(INDEX($W$2:$W$5813,MATCH(_xlfn.CONCAT(A390,".jpg"),$W$2:$W$5813,0)),"")</f>
        <v>Selamat Pagi.jpg</v>
      </c>
      <c r="T390" s="122" t="str">
        <f>IF(NOT(ISERROR(MATCH(_xlfn.CONCAT(A390,".jpg"),$W$2:$W$5813,0)))=TRUE,"RECEIVED","PENDING")</f>
        <v>RECEIVED</v>
      </c>
      <c r="U390" s="122" t="b">
        <f t="shared" si="12"/>
        <v>0</v>
      </c>
      <c r="V390" t="b">
        <f t="shared" si="13"/>
        <v>0</v>
      </c>
      <c r="W390" s="121" t="s">
        <v>8508</v>
      </c>
    </row>
    <row r="391" spans="1:23" ht="14.4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>_xlfn.IFNA(INDEX($W$2:$W$5813,MATCH(_xlfn.CONCAT(A391,".jpg"),$W$2:$W$5813,0)),"")</f>
        <v>Selamat Petang.jpg</v>
      </c>
      <c r="T391" s="122" t="str">
        <f>IF(NOT(ISERROR(MATCH(_xlfn.CONCAT(A391,".jpg"),$W$2:$W$5813,0)))=TRUE,"RECEIVED","PENDING")</f>
        <v>RECEIVED</v>
      </c>
      <c r="U391" s="122" t="b">
        <f t="shared" si="12"/>
        <v>0</v>
      </c>
      <c r="V391" t="b">
        <f t="shared" si="13"/>
        <v>0</v>
      </c>
      <c r="W391" s="121" t="s">
        <v>8509</v>
      </c>
    </row>
    <row r="392" spans="1:23" ht="14.4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>_xlfn.IFNA(INDEX($W$2:$W$5813,MATCH(_xlfn.CONCAT(A392,".jpg"),$W$2:$W$5813,0)),"")</f>
        <v>Selamat Tengah Hari.jpg</v>
      </c>
      <c r="T392" s="122" t="str">
        <f>IF(NOT(ISERROR(MATCH(_xlfn.CONCAT(A392,".jpg"),$W$2:$W$5813,0)))=TRUE,"RECEIVED","PENDING")</f>
        <v>RECEIVED</v>
      </c>
      <c r="U392" s="122" t="b">
        <f t="shared" si="12"/>
        <v>0</v>
      </c>
      <c r="V392" t="b">
        <f t="shared" si="13"/>
        <v>0</v>
      </c>
      <c r="W392" s="121" t="s">
        <v>8510</v>
      </c>
    </row>
    <row r="393" spans="1:23" ht="14.4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>_xlfn.IFNA(INDEX($W$2:$W$5813,MATCH(_xlfn.CONCAT(A393,".jpg"),$W$2:$W$5813,0)),"")</f>
        <v>Selamat Ulangtahun.jpg</v>
      </c>
      <c r="T393" s="122" t="str">
        <f>IF(NOT(ISERROR(MATCH(_xlfn.CONCAT(A393,".jpg"),$W$2:$W$5813,0)))=TRUE,"RECEIVED","PENDING")</f>
        <v>RECEIVED</v>
      </c>
      <c r="U393" s="122" t="b">
        <f t="shared" si="12"/>
        <v>0</v>
      </c>
      <c r="V393" t="b">
        <f t="shared" si="13"/>
        <v>0</v>
      </c>
      <c r="W393" s="121" t="s">
        <v>8511</v>
      </c>
    </row>
    <row r="394" spans="1:23" ht="14.4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>_xlfn.IFNA(INDEX($W$2:$W$5813,MATCH(_xlfn.CONCAT(A394,".jpg"),$W$2:$W$5813,0)),"")</f>
        <v>Sila (Mempersilakan).jpg</v>
      </c>
      <c r="T394" s="122" t="str">
        <f>IF(NOT(ISERROR(MATCH(_xlfn.CONCAT(A394,".jpg"),$W$2:$W$5813,0)))=TRUE,"RECEIVED","PENDING")</f>
        <v>RECEIVED</v>
      </c>
      <c r="U394" s="122" t="b">
        <f t="shared" si="12"/>
        <v>0</v>
      </c>
      <c r="V394" t="b">
        <f t="shared" si="13"/>
        <v>0</v>
      </c>
      <c r="W394" s="121" t="s">
        <v>8512</v>
      </c>
    </row>
    <row r="395" spans="1:23" ht="14.4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>_xlfn.IFNA(INDEX($W$2:$W$5813,MATCH(_xlfn.CONCAT(A395,".jpg"),$W$2:$W$5813,0)),"")</f>
        <v>Tahniah.jpg</v>
      </c>
      <c r="T395" s="122" t="str">
        <f>IF(NOT(ISERROR(MATCH(_xlfn.CONCAT(A395,".jpg"),$W$2:$W$5813,0)))=TRUE,"RECEIVED","PENDING")</f>
        <v>RECEIVED</v>
      </c>
      <c r="U395" s="122" t="b">
        <f t="shared" si="12"/>
        <v>0</v>
      </c>
      <c r="V395" t="b">
        <f t="shared" si="13"/>
        <v>0</v>
      </c>
      <c r="W395" s="121" t="s">
        <v>8513</v>
      </c>
    </row>
    <row r="396" spans="1:23" ht="14.4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>_xlfn.IFNA(INDEX($W$2:$W$5813,MATCH(_xlfn.CONCAT(A396,".jpg"),$W$2:$W$5813,0)),"")</f>
        <v>Terima Kasih.jpg</v>
      </c>
      <c r="T396" s="122" t="str">
        <f>IF(NOT(ISERROR(MATCH(_xlfn.CONCAT(A396,".jpg"),$W$2:$W$5813,0)))=TRUE,"RECEIVED","PENDING")</f>
        <v>RECEIVED</v>
      </c>
      <c r="U396" s="122" t="b">
        <f t="shared" si="12"/>
        <v>0</v>
      </c>
      <c r="V396" t="b">
        <f t="shared" si="13"/>
        <v>0</v>
      </c>
      <c r="W396" s="121" t="s">
        <v>8514</v>
      </c>
    </row>
    <row r="397" spans="1:23" ht="14.4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>_xlfn.IFNA(INDEX($W$2:$W$5813,MATCH(_xlfn.CONCAT(A397,".jpg"),$W$2:$W$5813,0)),"")</f>
        <v>Tolong (lah).jpg</v>
      </c>
      <c r="T397" s="122" t="str">
        <f>IF(NOT(ISERROR(MATCH(_xlfn.CONCAT(A397,".jpg"),$W$2:$W$5813,0)))=TRUE,"RECEIVED","PENDING")</f>
        <v>RECEIVED</v>
      </c>
      <c r="U397" s="122" t="b">
        <f t="shared" si="12"/>
        <v>0</v>
      </c>
      <c r="V397" t="b">
        <f t="shared" si="13"/>
        <v>0</v>
      </c>
      <c r="W397" s="121" t="s">
        <v>8515</v>
      </c>
    </row>
    <row r="398" spans="1:23" ht="14.4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>_xlfn.IFNA(INDEX($W$2:$W$5813,MATCH(_xlfn.CONCAT(A398,".jpg"),$W$2:$W$5813,0)),"")</f>
        <v>Waalaikumussalam.jpg</v>
      </c>
      <c r="T398" s="122" t="str">
        <f>IF(NOT(ISERROR(MATCH(_xlfn.CONCAT(A398,".jpg"),$W$2:$W$5813,0)))=TRUE,"RECEIVED","PENDING")</f>
        <v>RECEIVED</v>
      </c>
      <c r="U398" s="122" t="b">
        <f t="shared" si="12"/>
        <v>0</v>
      </c>
      <c r="V398" t="b">
        <f t="shared" si="13"/>
        <v>0</v>
      </c>
      <c r="W398" s="121" t="s">
        <v>8516</v>
      </c>
    </row>
    <row r="399" spans="1:23" ht="14.4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>_xlfn.IFNA(INDEX($W$2:$W$5813,MATCH(_xlfn.CONCAT(A399,".jpg"),$W$2:$W$5813,0)),"")</f>
        <v>Arah.jpg</v>
      </c>
      <c r="T399" s="122" t="str">
        <f>IF(NOT(ISERROR(MATCH(_xlfn.CONCAT(A399,".jpg"),$W$2:$W$5813,0)))=TRUE,"RECEIVED","PENDING")</f>
        <v>RECEIVED</v>
      </c>
      <c r="U399" s="122" t="b">
        <f t="shared" si="12"/>
        <v>0</v>
      </c>
      <c r="V399" t="b">
        <f t="shared" si="13"/>
        <v>0</v>
      </c>
      <c r="W399" s="121" t="s">
        <v>8517</v>
      </c>
    </row>
    <row r="400" spans="1:23" ht="14.4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>_xlfn.IFNA(INDEX($W$2:$W$5813,MATCH(_xlfn.CONCAT(A400,".jpg"),$W$2:$W$5813,0)),"")</f>
        <v>Atas.jpg</v>
      </c>
      <c r="T400" s="122" t="str">
        <f>IF(NOT(ISERROR(MATCH(_xlfn.CONCAT(A400,".jpg"),$W$2:$W$5813,0)))=TRUE,"RECEIVED","PENDING")</f>
        <v>RECEIVED</v>
      </c>
      <c r="U400" s="122" t="b">
        <f t="shared" si="12"/>
        <v>0</v>
      </c>
      <c r="V400" t="b">
        <f t="shared" si="13"/>
        <v>0</v>
      </c>
      <c r="W400" s="121" t="s">
        <v>8518</v>
      </c>
    </row>
    <row r="401" spans="1:23" ht="14.4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>_xlfn.IFNA(INDEX($W$2:$W$5813,MATCH(_xlfn.CONCAT(A401,".jpg"),$W$2:$W$5813,0)),"")</f>
        <v>Barat.jpg</v>
      </c>
      <c r="T401" s="122" t="str">
        <f>IF(NOT(ISERROR(MATCH(_xlfn.CONCAT(A401,".jpg"),$W$2:$W$5813,0)))=TRUE,"RECEIVED","PENDING")</f>
        <v>RECEIVED</v>
      </c>
      <c r="U401" s="122" t="b">
        <f t="shared" si="12"/>
        <v>0</v>
      </c>
      <c r="V401" t="b">
        <f t="shared" si="13"/>
        <v>0</v>
      </c>
      <c r="W401" s="121" t="s">
        <v>8519</v>
      </c>
    </row>
    <row r="402" spans="1:23" ht="14.4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>_xlfn.IFNA(INDEX($W$2:$W$5813,MATCH(_xlfn.CONCAT(A402,".jpg"),$W$2:$W$5813,0)),"")</f>
        <v>Bawah.jpg</v>
      </c>
      <c r="T402" s="122" t="str">
        <f>IF(NOT(ISERROR(MATCH(_xlfn.CONCAT(A402,".jpg"),$W$2:$W$5813,0)))=TRUE,"RECEIVED","PENDING")</f>
        <v>RECEIVED</v>
      </c>
      <c r="U402" s="122" t="b">
        <f t="shared" si="12"/>
        <v>0</v>
      </c>
      <c r="V402" t="b">
        <f t="shared" si="13"/>
        <v>0</v>
      </c>
      <c r="W402" s="121" t="s">
        <v>8520</v>
      </c>
    </row>
    <row r="403" spans="1:23" ht="14.4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>_xlfn.IFNA(INDEX($W$2:$W$5813,MATCH(_xlfn.CONCAT(A403,".jpg"),$W$2:$W$5813,0)),"")</f>
        <v>Belakang.jpg</v>
      </c>
      <c r="T403" s="122" t="str">
        <f>IF(NOT(ISERROR(MATCH(_xlfn.CONCAT(A403,".jpg"),$W$2:$W$5813,0)))=TRUE,"RECEIVED","PENDING")</f>
        <v>RECEIVED</v>
      </c>
      <c r="U403" s="122" t="b">
        <f t="shared" si="12"/>
        <v>0</v>
      </c>
      <c r="V403" t="b">
        <f t="shared" si="13"/>
        <v>0</v>
      </c>
      <c r="W403" s="121" t="s">
        <v>8521</v>
      </c>
    </row>
    <row r="404" spans="1:23" ht="14.4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>_xlfn.IFNA(INDEX($W$2:$W$5813,MATCH(_xlfn.CONCAT(A404,".jpg"),$W$2:$W$5813,0)),"")</f>
        <v>Dekat.jpg</v>
      </c>
      <c r="T404" s="122" t="str">
        <f>IF(NOT(ISERROR(MATCH(_xlfn.CONCAT(A404,".jpg"),$W$2:$W$5813,0)))=TRUE,"RECEIVED","PENDING")</f>
        <v>RECEIVED</v>
      </c>
      <c r="U404" s="122" t="b">
        <f t="shared" si="12"/>
        <v>0</v>
      </c>
      <c r="V404" t="b">
        <f t="shared" si="13"/>
        <v>0</v>
      </c>
      <c r="W404" s="121" t="s">
        <v>8522</v>
      </c>
    </row>
    <row r="405" spans="1:23" ht="14.4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>_xlfn.IFNA(INDEX($W$2:$W$5813,MATCH(_xlfn.CONCAT(A405,".jpg"),$W$2:$W$5813,0)),"")</f>
        <v>Depan.jpg</v>
      </c>
      <c r="T405" s="122" t="str">
        <f>IF(NOT(ISERROR(MATCH(_xlfn.CONCAT(A405,".jpg"),$W$2:$W$5813,0)))=TRUE,"RECEIVED","PENDING")</f>
        <v>RECEIVED</v>
      </c>
      <c r="U405" s="122" t="b">
        <f t="shared" si="12"/>
        <v>0</v>
      </c>
      <c r="V405" t="b">
        <f t="shared" si="13"/>
        <v>0</v>
      </c>
      <c r="W405" s="121" t="s">
        <v>8523</v>
      </c>
    </row>
    <row r="406" spans="1:23" ht="14.4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>_xlfn.IFNA(INDEX($W$2:$W$5813,MATCH(_xlfn.CONCAT(A406,".jpg"),$W$2:$W$5813,0)),"")</f>
        <v>Jauh.jpg</v>
      </c>
      <c r="T406" s="122" t="str">
        <f>IF(NOT(ISERROR(MATCH(_xlfn.CONCAT(A406,".jpg"),$W$2:$W$5813,0)))=TRUE,"RECEIVED","PENDING")</f>
        <v>RECEIVED</v>
      </c>
      <c r="U406" s="122" t="b">
        <f t="shared" si="12"/>
        <v>0</v>
      </c>
      <c r="V406" t="b">
        <f t="shared" si="13"/>
        <v>0</v>
      </c>
      <c r="W406" s="121" t="s">
        <v>8524</v>
      </c>
    </row>
    <row r="407" spans="1:23" ht="14.4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>_xlfn.IFNA(INDEX($W$2:$W$5813,MATCH(_xlfn.CONCAT(A407,".jpg"),$W$2:$W$5813,0)),"")</f>
        <v>Kanan.jpg</v>
      </c>
      <c r="T407" s="122" t="str">
        <f>IF(NOT(ISERROR(MATCH(_xlfn.CONCAT(A407,".jpg"),$W$2:$W$5813,0)))=TRUE,"RECEIVED","PENDING")</f>
        <v>RECEIVED</v>
      </c>
      <c r="U407" s="122" t="b">
        <f t="shared" si="12"/>
        <v>0</v>
      </c>
      <c r="V407" t="b">
        <f t="shared" si="13"/>
        <v>0</v>
      </c>
      <c r="W407" s="121" t="s">
        <v>8525</v>
      </c>
    </row>
    <row r="408" spans="1:23" ht="14.4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>_xlfn.IFNA(INDEX($W$2:$W$5813,MATCH(_xlfn.CONCAT(A408,".jpg"),$W$2:$W$5813,0)),"")</f>
        <v>Kiri.jpg</v>
      </c>
      <c r="T408" s="122" t="str">
        <f>IF(NOT(ISERROR(MATCH(_xlfn.CONCAT(A408,".jpg"),$W$2:$W$5813,0)))=TRUE,"RECEIVED","PENDING")</f>
        <v>RECEIVED</v>
      </c>
      <c r="U408" s="122" t="b">
        <f t="shared" si="12"/>
        <v>0</v>
      </c>
      <c r="V408" t="b">
        <f t="shared" si="13"/>
        <v>0</v>
      </c>
      <c r="W408" s="121" t="s">
        <v>8526</v>
      </c>
    </row>
    <row r="409" spans="1:23" ht="14.4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>_xlfn.IFNA(INDEX($W$2:$W$5813,MATCH(_xlfn.CONCAT(A409,".jpg"),$W$2:$W$5813,0)),"")</f>
        <v>Sana.jpg</v>
      </c>
      <c r="T409" s="122" t="str">
        <f>IF(NOT(ISERROR(MATCH(_xlfn.CONCAT(A409,".jpg"),$W$2:$W$5813,0)))=TRUE,"RECEIVED","PENDING")</f>
        <v>RECEIVED</v>
      </c>
      <c r="U409" s="122" t="b">
        <f t="shared" si="12"/>
        <v>0</v>
      </c>
      <c r="V409" t="b">
        <f t="shared" si="13"/>
        <v>0</v>
      </c>
      <c r="W409" s="121" t="s">
        <v>8527</v>
      </c>
    </row>
    <row r="410" spans="1:23" ht="14.4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>_xlfn.IFNA(INDEX($W$2:$W$5813,MATCH(_xlfn.CONCAT(A410,".jpg"),$W$2:$W$5813,0)),"")</f>
        <v>Selatan.jpg</v>
      </c>
      <c r="T410" s="122" t="str">
        <f>IF(NOT(ISERROR(MATCH(_xlfn.CONCAT(A410,".jpg"),$W$2:$W$5813,0)))=TRUE,"RECEIVED","PENDING")</f>
        <v>RECEIVED</v>
      </c>
      <c r="U410" s="122" t="b">
        <f t="shared" si="12"/>
        <v>0</v>
      </c>
      <c r="V410" t="b">
        <f t="shared" si="13"/>
        <v>0</v>
      </c>
      <c r="W410" s="121" t="s">
        <v>8528</v>
      </c>
    </row>
    <row r="411" spans="1:23" ht="14.4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>_xlfn.IFNA(INDEX($W$2:$W$5813,MATCH(_xlfn.CONCAT(A411,".jpg"),$W$2:$W$5813,0)),"")</f>
        <v>Sini.jpg</v>
      </c>
      <c r="T411" s="122" t="str">
        <f>IF(NOT(ISERROR(MATCH(_xlfn.CONCAT(A411,".jpg"),$W$2:$W$5813,0)))=TRUE,"RECEIVED","PENDING")</f>
        <v>RECEIVED</v>
      </c>
      <c r="U411" s="122" t="b">
        <f t="shared" si="12"/>
        <v>0</v>
      </c>
      <c r="V411" t="b">
        <f t="shared" si="13"/>
        <v>0</v>
      </c>
      <c r="W411" s="121" t="s">
        <v>8529</v>
      </c>
    </row>
    <row r="412" spans="1:23" ht="14.4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>_xlfn.IFNA(INDEX($W$2:$W$5813,MATCH(_xlfn.CONCAT(A412,".jpg"),$W$2:$W$5813,0)),"")</f>
        <v>Tepi.jpg</v>
      </c>
      <c r="T412" s="122" t="str">
        <f>IF(NOT(ISERROR(MATCH(_xlfn.CONCAT(A412,".jpg"),$W$2:$W$5813,0)))=TRUE,"RECEIVED","PENDING")</f>
        <v>RECEIVED</v>
      </c>
      <c r="U412" s="122" t="b">
        <f t="shared" si="12"/>
        <v>0</v>
      </c>
      <c r="V412" t="b">
        <f t="shared" si="13"/>
        <v>0</v>
      </c>
      <c r="W412" s="121" t="s">
        <v>8530</v>
      </c>
    </row>
    <row r="413" spans="1:23" ht="14.4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>_xlfn.IFNA(INDEX($W$2:$W$5813,MATCH(_xlfn.CONCAT(A413,".jpg"),$W$2:$W$5813,0)),"")</f>
        <v>Timur.jpg</v>
      </c>
      <c r="T413" s="122" t="str">
        <f>IF(NOT(ISERROR(MATCH(_xlfn.CONCAT(A413,".jpg"),$W$2:$W$5813,0)))=TRUE,"RECEIVED","PENDING")</f>
        <v>RECEIVED</v>
      </c>
      <c r="U413" s="122" t="b">
        <f t="shared" si="12"/>
        <v>0</v>
      </c>
      <c r="V413" t="b">
        <f t="shared" si="13"/>
        <v>0</v>
      </c>
      <c r="W413" s="121" t="s">
        <v>8531</v>
      </c>
    </row>
    <row r="414" spans="1:23" ht="14.4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>_xlfn.IFNA(INDEX($W$2:$W$5813,MATCH(_xlfn.CONCAT(A414,".jpg"),$W$2:$W$5813,0)),"")</f>
        <v>Utara.jpg</v>
      </c>
      <c r="T414" s="122" t="str">
        <f>IF(NOT(ISERROR(MATCH(_xlfn.CONCAT(A414,".jpg"),$W$2:$W$5813,0)))=TRUE,"RECEIVED","PENDING")</f>
        <v>RECEIVED</v>
      </c>
      <c r="U414" s="122" t="b">
        <f t="shared" si="12"/>
        <v>0</v>
      </c>
      <c r="V414" t="b">
        <f t="shared" si="13"/>
        <v>0</v>
      </c>
      <c r="W414" s="121" t="s">
        <v>8532</v>
      </c>
    </row>
    <row r="415" spans="1:23" ht="14.4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>_xlfn.IFNA(INDEX($W$2:$W$5813,MATCH(_xlfn.CONCAT(A415,".jpg"),$W$2:$W$5813,0)),"")</f>
        <v>Institusi, Institut.jpg</v>
      </c>
      <c r="T415" s="122" t="str">
        <f>IF(NOT(ISERROR(MATCH(_xlfn.CONCAT(A415,".jpg"),$W$2:$W$5813,0)))=TRUE,"RECEIVED","PENDING")</f>
        <v>RECEIVED</v>
      </c>
      <c r="U415" s="122" t="b">
        <f t="shared" si="12"/>
        <v>0</v>
      </c>
      <c r="V415" t="b">
        <f t="shared" si="13"/>
        <v>0</v>
      </c>
      <c r="W415" s="121" t="s">
        <v>8533</v>
      </c>
    </row>
    <row r="416" spans="1:23" ht="14.4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>_xlfn.IFNA(INDEX($W$2:$W$5813,MATCH(_xlfn.CONCAT(A416,".jpg"),$W$2:$W$5813,0)),"")</f>
        <v>Kelas.jpg</v>
      </c>
      <c r="T416" s="122" t="str">
        <f>IF(NOT(ISERROR(MATCH(_xlfn.CONCAT(A416,".jpg"),$W$2:$W$5813,0)))=TRUE,"RECEIVED","PENDING")</f>
        <v>RECEIVED</v>
      </c>
      <c r="U416" s="122" t="b">
        <f t="shared" si="12"/>
        <v>0</v>
      </c>
      <c r="V416" t="b">
        <f t="shared" si="13"/>
        <v>0</v>
      </c>
      <c r="W416" s="121" t="s">
        <v>8534</v>
      </c>
    </row>
    <row r="417" spans="1:23" ht="14.4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>_xlfn.IFNA(INDEX($W$2:$W$5813,MATCH(_xlfn.CONCAT(A417,".jpg"),$W$2:$W$5813,0)),"")</f>
        <v>Kolej.jpg</v>
      </c>
      <c r="T417" s="122" t="str">
        <f>IF(NOT(ISERROR(MATCH(_xlfn.CONCAT(A417,".jpg"),$W$2:$W$5813,0)))=TRUE,"RECEIVED","PENDING")</f>
        <v>RECEIVED</v>
      </c>
      <c r="U417" s="122" t="b">
        <f t="shared" si="12"/>
        <v>0</v>
      </c>
      <c r="V417" t="b">
        <f t="shared" si="13"/>
        <v>0</v>
      </c>
      <c r="W417" s="121" t="s">
        <v>8535</v>
      </c>
    </row>
    <row r="418" spans="1:23" ht="14.4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>_xlfn.IFNA(INDEX($W$2:$W$5813,MATCH(_xlfn.CONCAT(A418,".jpg"),$W$2:$W$5813,0)),"")</f>
        <v>Maktab.jpg</v>
      </c>
      <c r="T418" s="122" t="str">
        <f>IF(NOT(ISERROR(MATCH(_xlfn.CONCAT(A418,".jpg"),$W$2:$W$5813,0)))=TRUE,"RECEIVED","PENDING")</f>
        <v>RECEIVED</v>
      </c>
      <c r="U418" s="122" t="b">
        <f t="shared" si="12"/>
        <v>0</v>
      </c>
      <c r="V418" t="b">
        <f t="shared" si="13"/>
        <v>0</v>
      </c>
      <c r="W418" s="121" t="s">
        <v>8536</v>
      </c>
    </row>
    <row r="419" spans="1:23" ht="14.4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>_xlfn.IFNA(INDEX($W$2:$W$5813,MATCH(_xlfn.CONCAT(A419,".jpg"),$W$2:$W$5813,0)),"")</f>
        <v>Sekolah.jpg</v>
      </c>
      <c r="T419" s="122" t="str">
        <f>IF(NOT(ISERROR(MATCH(_xlfn.CONCAT(A419,".jpg"),$W$2:$W$5813,0)))=TRUE,"RECEIVED","PENDING")</f>
        <v>RECEIVED</v>
      </c>
      <c r="U419" s="122" t="b">
        <f t="shared" si="12"/>
        <v>0</v>
      </c>
      <c r="V419" t="b">
        <f t="shared" si="13"/>
        <v>0</v>
      </c>
      <c r="W419" s="121" t="s">
        <v>8537</v>
      </c>
    </row>
    <row r="420" spans="1:23" ht="14.4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>_xlfn.IFNA(INDEX($W$2:$W$5813,MATCH(_xlfn.CONCAT(A420,".jpg"),$W$2:$W$5813,0)),"")</f>
        <v>Tadika.jpg</v>
      </c>
      <c r="T420" s="122" t="str">
        <f>IF(NOT(ISERROR(MATCH(_xlfn.CONCAT(A420,".jpg"),$W$2:$W$5813,0)))=TRUE,"RECEIVED","PENDING")</f>
        <v>RECEIVED</v>
      </c>
      <c r="U420" s="122" t="b">
        <f t="shared" si="12"/>
        <v>0</v>
      </c>
      <c r="V420" t="b">
        <f t="shared" si="13"/>
        <v>0</v>
      </c>
      <c r="W420" s="121" t="s">
        <v>8538</v>
      </c>
    </row>
    <row r="421" spans="1:23" ht="14.4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>_xlfn.IFNA(INDEX($W$2:$W$5813,MATCH(_xlfn.CONCAT(A421,".jpg"),$W$2:$W$5813,0)),"")</f>
        <v>Taska.jpg</v>
      </c>
      <c r="T421" s="122" t="str">
        <f>IF(NOT(ISERROR(MATCH(_xlfn.CONCAT(A421,".jpg"),$W$2:$W$5813,0)))=TRUE,"RECEIVED","PENDING")</f>
        <v>RECEIVED</v>
      </c>
      <c r="U421" s="122" t="b">
        <f t="shared" si="12"/>
        <v>0</v>
      </c>
      <c r="V421" t="b">
        <f t="shared" si="13"/>
        <v>0</v>
      </c>
      <c r="W421" s="121" t="s">
        <v>8539</v>
      </c>
    </row>
    <row r="422" spans="1:23" ht="14.4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>_xlfn.IFNA(INDEX($W$2:$W$5813,MATCH(_xlfn.CONCAT(A422,".jpg"),$W$2:$W$5813,0)),"")</f>
        <v>Universiti.jpg</v>
      </c>
      <c r="T422" s="122" t="str">
        <f>IF(NOT(ISERROR(MATCH(_xlfn.CONCAT(A422,".jpg"),$W$2:$W$5813,0)))=TRUE,"RECEIVED","PENDING")</f>
        <v>RECEIVED</v>
      </c>
      <c r="U422" s="122" t="b">
        <f t="shared" si="12"/>
        <v>0</v>
      </c>
      <c r="V422" t="b">
        <f t="shared" si="13"/>
        <v>0</v>
      </c>
      <c r="W422" s="121" t="s">
        <v>8540</v>
      </c>
    </row>
    <row r="423" spans="1:23" ht="14.4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>_xlfn.IFNA(INDEX($W$2:$W$5813,MATCH(_xlfn.CONCAT(A423,".jpg"),$W$2:$W$5813,0)),"")</f>
        <v>Air.jpg</v>
      </c>
      <c r="T423" s="122" t="str">
        <f>IF(NOT(ISERROR(MATCH(_xlfn.CONCAT(A423,".jpg"),$W$2:$W$5813,0)))=TRUE,"RECEIVED","PENDING")</f>
        <v>RECEIVED</v>
      </c>
      <c r="U423" s="122" t="b">
        <f t="shared" si="12"/>
        <v>0</v>
      </c>
      <c r="V423" t="b">
        <f t="shared" si="13"/>
        <v>0</v>
      </c>
      <c r="W423" s="121" t="s">
        <v>8541</v>
      </c>
    </row>
    <row r="424" spans="1:23" ht="14.4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>_xlfn.IFNA(INDEX($W$2:$W$5813,MATCH(_xlfn.CONCAT(A424,".jpg"),$W$2:$W$5813,0)),"")</f>
        <v>Angin.jpg</v>
      </c>
      <c r="T424" s="122" t="str">
        <f>IF(NOT(ISERROR(MATCH(_xlfn.CONCAT(A424,".jpg"),$W$2:$W$5813,0)))=TRUE,"RECEIVED","PENDING")</f>
        <v>RECEIVED</v>
      </c>
      <c r="U424" s="122" t="b">
        <f t="shared" si="12"/>
        <v>0</v>
      </c>
      <c r="V424" t="b">
        <f t="shared" si="13"/>
        <v>0</v>
      </c>
      <c r="W424" s="121" t="s">
        <v>8542</v>
      </c>
    </row>
    <row r="425" spans="1:23" ht="14.4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>_xlfn.IFNA(INDEX($W$2:$W$5813,MATCH(_xlfn.CONCAT(A425,".jpg"),$W$2:$W$5813,0)),"")</f>
        <v>Api.jpg</v>
      </c>
      <c r="T425" s="122" t="str">
        <f>IF(NOT(ISERROR(MATCH(_xlfn.CONCAT(A425,".jpg"),$W$2:$W$5813,0)))=TRUE,"RECEIVED","PENDING")</f>
        <v>RECEIVED</v>
      </c>
      <c r="U425" s="122" t="b">
        <f t="shared" si="12"/>
        <v>0</v>
      </c>
      <c r="V425" t="b">
        <f t="shared" si="13"/>
        <v>0</v>
      </c>
      <c r="W425" s="121" t="s">
        <v>8543</v>
      </c>
    </row>
    <row r="426" spans="1:23" ht="14.4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>_xlfn.IFNA(INDEX($W$2:$W$5813,MATCH(_xlfn.CONCAT(A426,".jpg"),$W$2:$W$5813,0)),"")</f>
        <v>Awan.jpg</v>
      </c>
      <c r="T426" s="122" t="str">
        <f>IF(NOT(ISERROR(MATCH(_xlfn.CONCAT(A426,".jpg"),$W$2:$W$5813,0)))=TRUE,"RECEIVED","PENDING")</f>
        <v>RECEIVED</v>
      </c>
      <c r="U426" s="122" t="b">
        <f t="shared" si="12"/>
        <v>0</v>
      </c>
      <c r="V426" t="b">
        <f t="shared" si="13"/>
        <v>0</v>
      </c>
      <c r="W426" s="121" t="s">
        <v>8544</v>
      </c>
    </row>
    <row r="427" spans="1:23" ht="14.4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>_xlfn.IFNA(INDEX($W$2:$W$5813,MATCH(_xlfn.CONCAT(A427,".jpg"),$W$2:$W$5813,0)),"")</f>
        <v>Banjir.jpg</v>
      </c>
      <c r="T427" s="122" t="str">
        <f>IF(NOT(ISERROR(MATCH(_xlfn.CONCAT(A427,".jpg"),$W$2:$W$5813,0)))=TRUE,"RECEIVED","PENDING")</f>
        <v>RECEIVED</v>
      </c>
      <c r="U427" s="122" t="b">
        <f t="shared" si="12"/>
        <v>0</v>
      </c>
      <c r="V427" t="b">
        <f t="shared" si="13"/>
        <v>0</v>
      </c>
      <c r="W427" s="121" t="s">
        <v>8545</v>
      </c>
    </row>
    <row r="428" spans="1:23" ht="14.4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>_xlfn.IFNA(INDEX($W$2:$W$5813,MATCH(_xlfn.CONCAT(A428,".jpg"),$W$2:$W$5813,0)),"")</f>
        <v>Batu.jpg</v>
      </c>
      <c r="T428" s="122" t="str">
        <f>IF(NOT(ISERROR(MATCH(_xlfn.CONCAT(A428,".jpg"),$W$2:$W$5813,0)))=TRUE,"RECEIVED","PENDING")</f>
        <v>RECEIVED</v>
      </c>
      <c r="U428" s="122" t="b">
        <f t="shared" si="12"/>
        <v>0</v>
      </c>
      <c r="V428" t="b">
        <f t="shared" si="13"/>
        <v>0</v>
      </c>
      <c r="W428" s="121" t="s">
        <v>8546</v>
      </c>
    </row>
    <row r="429" spans="1:23" ht="14.4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>_xlfn.IFNA(INDEX($W$2:$W$5813,MATCH(_xlfn.CONCAT(A429,".jpg"),$W$2:$W$5813,0)),"")</f>
        <v>Bunga.jpg</v>
      </c>
      <c r="T429" s="122" t="str">
        <f>IF(NOT(ISERROR(MATCH(_xlfn.CONCAT(A429,".jpg"),$W$2:$W$5813,0)))=TRUE,"RECEIVED","PENDING")</f>
        <v>RECEIVED</v>
      </c>
      <c r="U429" s="122" t="b">
        <f t="shared" si="12"/>
        <v>0</v>
      </c>
      <c r="V429" t="b">
        <f t="shared" si="13"/>
        <v>0</v>
      </c>
      <c r="W429" s="121" t="s">
        <v>8547</v>
      </c>
    </row>
    <row r="430" spans="1:23" ht="14.4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>_xlfn.IFNA(INDEX($W$2:$W$5813,MATCH(_xlfn.CONCAT(A430,".jpg"),$W$2:$W$5813,0)),"")</f>
        <v>Cuaca.jpg</v>
      </c>
      <c r="T430" s="122" t="str">
        <f>IF(NOT(ISERROR(MATCH(_xlfn.CONCAT(A430,".jpg"),$W$2:$W$5813,0)))=TRUE,"RECEIVED","PENDING")</f>
        <v>RECEIVED</v>
      </c>
      <c r="U430" s="122" t="b">
        <f t="shared" si="12"/>
        <v>0</v>
      </c>
      <c r="V430" t="b">
        <f t="shared" si="13"/>
        <v>0</v>
      </c>
      <c r="W430" s="121" t="s">
        <v>8548</v>
      </c>
    </row>
    <row r="431" spans="1:23" ht="14.4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>_xlfn.IFNA(INDEX($W$2:$W$5813,MATCH(_xlfn.CONCAT(A431,".jpg"),$W$2:$W$5813,0)),"")</f>
        <v>Daun.jpg</v>
      </c>
      <c r="T431" s="122" t="str">
        <f>IF(NOT(ISERROR(MATCH(_xlfn.CONCAT(A431,".jpg"),$W$2:$W$5813,0)))=TRUE,"RECEIVED","PENDING")</f>
        <v>RECEIVED</v>
      </c>
      <c r="U431" s="122" t="b">
        <f t="shared" si="12"/>
        <v>0</v>
      </c>
      <c r="V431" t="b">
        <f t="shared" si="13"/>
        <v>0</v>
      </c>
      <c r="W431" s="121" t="s">
        <v>8549</v>
      </c>
    </row>
    <row r="432" spans="1:23" ht="14.4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>_xlfn.IFNA(INDEX($W$2:$W$5813,MATCH(_xlfn.CONCAT(A432,".jpg"),$W$2:$W$5813,0)),"")</f>
        <v>Hujan.jpg</v>
      </c>
      <c r="T432" s="122" t="str">
        <f>IF(NOT(ISERROR(MATCH(_xlfn.CONCAT(A432,".jpg"),$W$2:$W$5813,0)))=TRUE,"RECEIVED","PENDING")</f>
        <v>RECEIVED</v>
      </c>
      <c r="U432" s="122" t="b">
        <f t="shared" si="12"/>
        <v>0</v>
      </c>
      <c r="V432" t="b">
        <f t="shared" si="13"/>
        <v>0</v>
      </c>
      <c r="W432" s="121" t="s">
        <v>8550</v>
      </c>
    </row>
    <row r="433" spans="1:23" ht="14.4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>_xlfn.IFNA(INDEX($W$2:$W$5813,MATCH(_xlfn.CONCAT(A433,".jpg"),$W$2:$W$5813,0)),"")</f>
        <v>Kayu, Papan.jpg</v>
      </c>
      <c r="T433" s="122" t="str">
        <f>IF(NOT(ISERROR(MATCH(_xlfn.CONCAT(A433,".jpg"),$W$2:$W$5813,0)))=TRUE,"RECEIVED","PENDING")</f>
        <v>RECEIVED</v>
      </c>
      <c r="U433" s="122" t="b">
        <f t="shared" si="12"/>
        <v>0</v>
      </c>
      <c r="V433" t="b">
        <f t="shared" si="13"/>
        <v>0</v>
      </c>
      <c r="W433" s="121" t="s">
        <v>8551</v>
      </c>
    </row>
    <row r="434" spans="1:23" ht="14.4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>_xlfn.IFNA(INDEX($W$2:$W$5813,MATCH(_xlfn.CONCAT(A434,".jpg"),$W$2:$W$5813,0)),"")</f>
        <v>Kilat.jpg</v>
      </c>
      <c r="T434" s="122" t="str">
        <f>IF(NOT(ISERROR(MATCH(_xlfn.CONCAT(A434,".jpg"),$W$2:$W$5813,0)))=TRUE,"RECEIVED","PENDING")</f>
        <v>RECEIVED</v>
      </c>
      <c r="U434" s="122" t="b">
        <f t="shared" si="12"/>
        <v>0</v>
      </c>
      <c r="V434" t="b">
        <f t="shared" si="13"/>
        <v>0</v>
      </c>
      <c r="W434" s="121" t="s">
        <v>8552</v>
      </c>
    </row>
    <row r="435" spans="1:23" ht="14.4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>_xlfn.IFNA(INDEX($W$2:$W$5813,MATCH(_xlfn.CONCAT(A435,".jpg"),$W$2:$W$5813,0)),"")</f>
        <v>Langit.jpg</v>
      </c>
      <c r="T435" s="122" t="str">
        <f>IF(NOT(ISERROR(MATCH(_xlfn.CONCAT(A435,".jpg"),$W$2:$W$5813,0)))=TRUE,"RECEIVED","PENDING")</f>
        <v>RECEIVED</v>
      </c>
      <c r="U435" s="122" t="b">
        <f t="shared" si="12"/>
        <v>0</v>
      </c>
      <c r="V435" t="b">
        <f t="shared" si="13"/>
        <v>0</v>
      </c>
      <c r="W435" s="121" t="s">
        <v>8553</v>
      </c>
    </row>
    <row r="436" spans="1:23" ht="14.4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>_xlfn.IFNA(INDEX($W$2:$W$5813,MATCH(_xlfn.CONCAT(A436,".jpg"),$W$2:$W$5813,0)),"")</f>
        <v>Matahari.jpg</v>
      </c>
      <c r="T436" s="122" t="str">
        <f>IF(NOT(ISERROR(MATCH(_xlfn.CONCAT(A436,".jpg"),$W$2:$W$5813,0)))=TRUE,"RECEIVED","PENDING")</f>
        <v>RECEIVED</v>
      </c>
      <c r="U436" s="122" t="b">
        <f t="shared" si="12"/>
        <v>0</v>
      </c>
      <c r="V436" t="b">
        <f t="shared" si="13"/>
        <v>0</v>
      </c>
      <c r="W436" s="121" t="s">
        <v>8554</v>
      </c>
    </row>
    <row r="437" spans="1:23" ht="14.4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>_xlfn.IFNA(INDEX($W$2:$W$5813,MATCH(_xlfn.CONCAT(A437,".jpg"),$W$2:$W$5813,0)),"")</f>
        <v>Pelangi.jpg</v>
      </c>
      <c r="T437" s="122" t="str">
        <f>IF(NOT(ISERROR(MATCH(_xlfn.CONCAT(A437,".jpg"),$W$2:$W$5813,0)))=TRUE,"RECEIVED","PENDING")</f>
        <v>RECEIVED</v>
      </c>
      <c r="U437" s="122" t="b">
        <f t="shared" si="12"/>
        <v>0</v>
      </c>
      <c r="V437" t="b">
        <f t="shared" si="13"/>
        <v>0</v>
      </c>
      <c r="W437" s="121" t="s">
        <v>8555</v>
      </c>
    </row>
    <row r="438" spans="1:23" ht="14.4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>_xlfn.IFNA(INDEX($W$2:$W$5813,MATCH(_xlfn.CONCAT(A438,".jpg"),$W$2:$W$5813,0)),"")</f>
        <v>Rumput.jpg</v>
      </c>
      <c r="T438" s="122" t="str">
        <f>IF(NOT(ISERROR(MATCH(_xlfn.CONCAT(A438,".jpg"),$W$2:$W$5813,0)))=TRUE,"RECEIVED","PENDING")</f>
        <v>RECEIVED</v>
      </c>
      <c r="U438" s="122" t="b">
        <f t="shared" si="12"/>
        <v>0</v>
      </c>
      <c r="V438" t="b">
        <f t="shared" si="13"/>
        <v>0</v>
      </c>
      <c r="W438" s="121" t="s">
        <v>8556</v>
      </c>
    </row>
    <row r="439" spans="1:23" ht="14.4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>_xlfn.IFNA(INDEX($W$2:$W$5813,MATCH(_xlfn.CONCAT(A439,".jpg"),$W$2:$W$5813,0)),"")</f>
        <v>Salji.jpg</v>
      </c>
      <c r="T439" s="122" t="str">
        <f>IF(NOT(ISERROR(MATCH(_xlfn.CONCAT(A439,".jpg"),$W$2:$W$5813,0)))=TRUE,"RECEIVED","PENDING")</f>
        <v>RECEIVED</v>
      </c>
      <c r="U439" s="122" t="b">
        <f t="shared" si="12"/>
        <v>0</v>
      </c>
      <c r="V439" t="b">
        <f t="shared" si="13"/>
        <v>0</v>
      </c>
      <c r="W439" s="121" t="s">
        <v>8557</v>
      </c>
    </row>
    <row r="440" spans="1:23" ht="14.4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>_xlfn.IFNA(INDEX($W$2:$W$5813,MATCH(_xlfn.CONCAT(A440,".jpg"),$W$2:$W$5813,0)),"")</f>
        <v>Udara.jpg</v>
      </c>
      <c r="T440" s="122" t="str">
        <f>IF(NOT(ISERROR(MATCH(_xlfn.CONCAT(A440,".jpg"),$W$2:$W$5813,0)))=TRUE,"RECEIVED","PENDING")</f>
        <v>RECEIVED</v>
      </c>
      <c r="U440" s="122" t="b">
        <f t="shared" si="12"/>
        <v>0</v>
      </c>
      <c r="V440" t="b">
        <f t="shared" si="13"/>
        <v>0</v>
      </c>
      <c r="W440" s="121" t="s">
        <v>8558</v>
      </c>
    </row>
    <row r="441" spans="1:23" ht="14.4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>_xlfn.IFNA(INDEX($W$2:$W$5813,MATCH(_xlfn.CONCAT(A441,".jpg"),$W$2:$W$5813,0)),"")</f>
        <v>Air Terjun.jpg</v>
      </c>
      <c r="T441" s="122" t="str">
        <f>IF(NOT(ISERROR(MATCH(_xlfn.CONCAT(A441,".jpg"),$W$2:$W$5813,0)))=TRUE,"RECEIVED","PENDING")</f>
        <v>RECEIVED</v>
      </c>
      <c r="U441" s="122" t="b">
        <f t="shared" si="12"/>
        <v>0</v>
      </c>
      <c r="V441" t="b">
        <f t="shared" si="13"/>
        <v>0</v>
      </c>
      <c r="W441" s="121" t="s">
        <v>8559</v>
      </c>
    </row>
    <row r="442" spans="1:23" ht="14.4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>_xlfn.IFNA(INDEX($W$2:$W$5813,MATCH(_xlfn.CONCAT(A442,".jpg"),$W$2:$W$5813,0)),"")</f>
        <v>Bintang.jpg</v>
      </c>
      <c r="T442" s="122" t="str">
        <f>IF(NOT(ISERROR(MATCH(_xlfn.CONCAT(A442,".jpg"),$W$2:$W$5813,0)))=TRUE,"RECEIVED","PENDING")</f>
        <v>RECEIVED</v>
      </c>
      <c r="U442" s="122" t="b">
        <f t="shared" si="12"/>
        <v>0</v>
      </c>
      <c r="V442" t="b">
        <f t="shared" si="13"/>
        <v>0</v>
      </c>
      <c r="W442" s="121" t="s">
        <v>8560</v>
      </c>
    </row>
    <row r="443" spans="1:23" ht="14.4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>_xlfn.IFNA(INDEX($W$2:$W$5813,MATCH(_xlfn.CONCAT(A443,".jpg"),$W$2:$W$5813,0)),"")</f>
        <v>Bukit.jpg</v>
      </c>
      <c r="T443" s="122" t="str">
        <f>IF(NOT(ISERROR(MATCH(_xlfn.CONCAT(A443,".jpg"),$W$2:$W$5813,0)))=TRUE,"RECEIVED","PENDING")</f>
        <v>RECEIVED</v>
      </c>
      <c r="U443" s="122" t="b">
        <f t="shared" si="12"/>
        <v>0</v>
      </c>
      <c r="V443" t="b">
        <f t="shared" si="13"/>
        <v>0</v>
      </c>
      <c r="W443" s="121" t="s">
        <v>8561</v>
      </c>
    </row>
    <row r="444" spans="1:23" ht="14.4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>_xlfn.IFNA(INDEX($W$2:$W$5813,MATCH(_xlfn.CONCAT(A444,".jpg"),$W$2:$W$5813,0)),"")</f>
        <v>Bulan (II).jpg</v>
      </c>
      <c r="T444" s="122" t="str">
        <f>IF(NOT(ISERROR(MATCH(_xlfn.CONCAT(A444,".jpg"),$W$2:$W$5813,0)))=TRUE,"RECEIVED","PENDING")</f>
        <v>RECEIVED</v>
      </c>
      <c r="U444" s="122" t="b">
        <f t="shared" si="12"/>
        <v>0</v>
      </c>
      <c r="V444" t="b">
        <f t="shared" si="13"/>
        <v>0</v>
      </c>
      <c r="W444" s="121" t="s">
        <v>8562</v>
      </c>
    </row>
    <row r="445" spans="1:23" ht="14.4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>_xlfn.IFNA(INDEX($W$2:$W$5813,MATCH(_xlfn.CONCAT(A445,".jpg"),$W$2:$W$5813,0)),"")</f>
        <v>Bumi.jpg</v>
      </c>
      <c r="T445" s="122" t="str">
        <f>IF(NOT(ISERROR(MATCH(_xlfn.CONCAT(A445,".jpg"),$W$2:$W$5813,0)))=TRUE,"RECEIVED","PENDING")</f>
        <v>RECEIVED</v>
      </c>
      <c r="U445" s="122" t="b">
        <f t="shared" si="12"/>
        <v>0</v>
      </c>
      <c r="V445" t="b">
        <f t="shared" si="13"/>
        <v>0</v>
      </c>
      <c r="W445" s="121" t="s">
        <v>8563</v>
      </c>
    </row>
    <row r="446" spans="1:23" ht="14.4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>_xlfn.IFNA(INDEX($W$2:$W$5813,MATCH(_xlfn.CONCAT(A446,".jpg"),$W$2:$W$5813,0)),"")</f>
        <v>Gunung.jpg</v>
      </c>
      <c r="T446" s="122" t="str">
        <f>IF(NOT(ISERROR(MATCH(_xlfn.CONCAT(A446,".jpg"),$W$2:$W$5813,0)))=TRUE,"RECEIVED","PENDING")</f>
        <v>RECEIVED</v>
      </c>
      <c r="U446" s="122" t="b">
        <f t="shared" si="12"/>
        <v>0</v>
      </c>
      <c r="V446" t="b">
        <f t="shared" si="13"/>
        <v>0</v>
      </c>
      <c r="W446" s="121" t="s">
        <v>8564</v>
      </c>
    </row>
    <row r="447" spans="1:23" ht="14.4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>_xlfn.IFNA(INDEX($W$2:$W$5813,MATCH(_xlfn.CONCAT(A447,".jpg"),$W$2:$W$5813,0)),"")</f>
        <v>Hutan, Rimba.jpg</v>
      </c>
      <c r="T447" s="122" t="str">
        <f>IF(NOT(ISERROR(MATCH(_xlfn.CONCAT(A447,".jpg"),$W$2:$W$5813,0)))=TRUE,"RECEIVED","PENDING")</f>
        <v>RECEIVED</v>
      </c>
      <c r="U447" s="122" t="b">
        <f t="shared" si="12"/>
        <v>0</v>
      </c>
      <c r="V447" t="b">
        <f t="shared" si="13"/>
        <v>0</v>
      </c>
      <c r="W447" s="121" t="s">
        <v>8565</v>
      </c>
    </row>
    <row r="448" spans="1:23" ht="14.4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>_xlfn.IFNA(INDEX($W$2:$W$5813,MATCH(_xlfn.CONCAT(A448,".jpg"),$W$2:$W$5813,0)),"")</f>
        <v>Kolam.jpg</v>
      </c>
      <c r="T448" s="122" t="str">
        <f>IF(NOT(ISERROR(MATCH(_xlfn.CONCAT(A448,".jpg"),$W$2:$W$5813,0)))=TRUE,"RECEIVED","PENDING")</f>
        <v>RECEIVED</v>
      </c>
      <c r="U448" s="122" t="b">
        <f t="shared" si="12"/>
        <v>0</v>
      </c>
      <c r="V448" t="b">
        <f t="shared" si="13"/>
        <v>0</v>
      </c>
      <c r="W448" s="121" t="s">
        <v>8566</v>
      </c>
    </row>
    <row r="449" spans="1:23" ht="14.4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>_xlfn.IFNA(INDEX($W$2:$W$5813,MATCH(_xlfn.CONCAT(A449,".jpg"),$W$2:$W$5813,0)),"")</f>
        <v>Laut.jpg</v>
      </c>
      <c r="T449" s="122" t="str">
        <f>IF(NOT(ISERROR(MATCH(_xlfn.CONCAT(A449,".jpg"),$W$2:$W$5813,0)))=TRUE,"RECEIVED","PENDING")</f>
        <v>RECEIVED</v>
      </c>
      <c r="U449" s="122" t="b">
        <f t="shared" si="12"/>
        <v>0</v>
      </c>
      <c r="V449" t="b">
        <f t="shared" si="13"/>
        <v>0</v>
      </c>
      <c r="W449" s="121" t="s">
        <v>8567</v>
      </c>
    </row>
    <row r="450" spans="1:23" ht="14.4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>_xlfn.IFNA(INDEX($W$2:$W$5813,MATCH(_xlfn.CONCAT(A450,".jpg"),$W$2:$W$5813,0)),"")</f>
        <v>Pantai.jpg</v>
      </c>
      <c r="T450" s="122" t="str">
        <f>IF(NOT(ISERROR(MATCH(_xlfn.CONCAT(A450,".jpg"),$W$2:$W$5813,0)))=TRUE,"RECEIVED","PENDING")</f>
        <v>RECEIVED</v>
      </c>
      <c r="U450" s="122" t="b">
        <f t="shared" ref="U450:U513" si="14">COUNTIF(A:A,A450)&gt;1</f>
        <v>0</v>
      </c>
      <c r="V450" t="b">
        <f t="shared" ref="V450:V513" si="15">COUNTIF(B:B,B450)&gt;1</f>
        <v>0</v>
      </c>
      <c r="W450" s="121" t="s">
        <v>8568</v>
      </c>
    </row>
    <row r="451" spans="1:23" ht="14.4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>_xlfn.IFNA(INDEX($W$2:$W$5813,MATCH(_xlfn.CONCAT(A451,".jpg"),$W$2:$W$5813,0)),"")</f>
        <v>Pulau.jpg</v>
      </c>
      <c r="T451" s="122" t="str">
        <f>IF(NOT(ISERROR(MATCH(_xlfn.CONCAT(A451,".jpg"),$W$2:$W$5813,0)))=TRUE,"RECEIVED","PENDING")</f>
        <v>RECEIVED</v>
      </c>
      <c r="U451" s="122" t="b">
        <f t="shared" si="14"/>
        <v>0</v>
      </c>
      <c r="V451" t="b">
        <f t="shared" si="15"/>
        <v>0</v>
      </c>
      <c r="W451" s="121" t="s">
        <v>8569</v>
      </c>
    </row>
    <row r="452" spans="1:23" ht="14.4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>_xlfn.IFNA(INDEX($W$2:$W$5813,MATCH(_xlfn.CONCAT(A452,".jpg"),$W$2:$W$5813,0)),"")</f>
        <v>Tasik.jpg</v>
      </c>
      <c r="T452" s="122" t="str">
        <f>IF(NOT(ISERROR(MATCH(_xlfn.CONCAT(A452,".jpg"),$W$2:$W$5813,0)))=TRUE,"RECEIVED","PENDING")</f>
        <v>RECEIVED</v>
      </c>
      <c r="U452" s="122" t="b">
        <f t="shared" si="14"/>
        <v>0</v>
      </c>
      <c r="V452" t="b">
        <f t="shared" si="15"/>
        <v>0</v>
      </c>
      <c r="W452" s="121" t="s">
        <v>8570</v>
      </c>
    </row>
    <row r="453" spans="1:23" ht="14.4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>_xlfn.IFNA(INDEX($W$2:$W$5813,MATCH(_xlfn.CONCAT(A453,".jpg"),$W$2:$W$5813,0)),"")</f>
        <v>Anjing.jpg</v>
      </c>
      <c r="T453" s="122" t="str">
        <f>IF(NOT(ISERROR(MATCH(_xlfn.CONCAT(A453,".jpg"),$W$2:$W$5813,0)))=TRUE,"RECEIVED","PENDING")</f>
        <v>RECEIVED</v>
      </c>
      <c r="U453" s="122" t="b">
        <f t="shared" si="14"/>
        <v>0</v>
      </c>
      <c r="V453" t="b">
        <f t="shared" si="15"/>
        <v>0</v>
      </c>
      <c r="W453" s="121" t="s">
        <v>8571</v>
      </c>
    </row>
    <row r="454" spans="1:23" ht="14.4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>_xlfn.IFNA(INDEX($W$2:$W$5813,MATCH(_xlfn.CONCAT(A454,".jpg"),$W$2:$W$5813,0)),"")</f>
        <v>Arnab.jpg</v>
      </c>
      <c r="T454" s="122" t="str">
        <f>IF(NOT(ISERROR(MATCH(_xlfn.CONCAT(A454,".jpg"),$W$2:$W$5813,0)))=TRUE,"RECEIVED","PENDING")</f>
        <v>RECEIVED</v>
      </c>
      <c r="U454" s="122" t="b">
        <f t="shared" si="14"/>
        <v>0</v>
      </c>
      <c r="V454" t="b">
        <f t="shared" si="15"/>
        <v>0</v>
      </c>
      <c r="W454" s="121" t="s">
        <v>8572</v>
      </c>
    </row>
    <row r="455" spans="1:23" ht="14.4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>_xlfn.IFNA(INDEX($W$2:$W$5813,MATCH(_xlfn.CONCAT(A455,".jpg"),$W$2:$W$5813,0)),"")</f>
        <v>Ayam.jpg</v>
      </c>
      <c r="T455" s="122" t="str">
        <f>IF(NOT(ISERROR(MATCH(_xlfn.CONCAT(A455,".jpg"),$W$2:$W$5813,0)))=TRUE,"RECEIVED","PENDING")</f>
        <v>RECEIVED</v>
      </c>
      <c r="U455" s="122" t="b">
        <f t="shared" si="14"/>
        <v>0</v>
      </c>
      <c r="V455" t="b">
        <f t="shared" si="15"/>
        <v>0</v>
      </c>
      <c r="W455" s="121" t="s">
        <v>8573</v>
      </c>
    </row>
    <row r="456" spans="1:23" ht="14.4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>_xlfn.IFNA(INDEX($W$2:$W$5813,MATCH(_xlfn.CONCAT(A456,".jpg"),$W$2:$W$5813,0)),"")</f>
        <v>Babi.jpg</v>
      </c>
      <c r="T456" s="122" t="str">
        <f>IF(NOT(ISERROR(MATCH(_xlfn.CONCAT(A456,".jpg"),$W$2:$W$5813,0)))=TRUE,"RECEIVED","PENDING")</f>
        <v>RECEIVED</v>
      </c>
      <c r="U456" s="122" t="b">
        <f t="shared" si="14"/>
        <v>0</v>
      </c>
      <c r="V456" t="b">
        <f t="shared" si="15"/>
        <v>0</v>
      </c>
      <c r="W456" s="121" t="s">
        <v>8574</v>
      </c>
    </row>
    <row r="457" spans="1:23" ht="14.4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>_xlfn.IFNA(INDEX($W$2:$W$5813,MATCH(_xlfn.CONCAT(A457,".jpg"),$W$2:$W$5813,0)),"")</f>
        <v>Badak sumbu.jpg</v>
      </c>
      <c r="T457" s="122" t="str">
        <f>IF(NOT(ISERROR(MATCH(_xlfn.CONCAT(A457,".jpg"),$W$2:$W$5813,0)))=TRUE,"RECEIVED","PENDING")</f>
        <v>RECEIVED</v>
      </c>
      <c r="U457" s="122" t="b">
        <f t="shared" si="14"/>
        <v>0</v>
      </c>
      <c r="V457" t="b">
        <f t="shared" si="15"/>
        <v>0</v>
      </c>
      <c r="W457" s="121" t="s">
        <v>8575</v>
      </c>
    </row>
    <row r="458" spans="1:23" ht="14.4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>_xlfn.IFNA(INDEX($W$2:$W$5813,MATCH(_xlfn.CONCAT(A458,".jpg"),$W$2:$W$5813,0)),"")</f>
        <v>Belalang.jpg</v>
      </c>
      <c r="T458" s="122" t="str">
        <f>IF(NOT(ISERROR(MATCH(_xlfn.CONCAT(A458,".jpg"),$W$2:$W$5813,0)))=TRUE,"RECEIVED","PENDING")</f>
        <v>RECEIVED</v>
      </c>
      <c r="U458" s="122" t="b">
        <f t="shared" si="14"/>
        <v>0</v>
      </c>
      <c r="V458" t="b">
        <f t="shared" si="15"/>
        <v>0</v>
      </c>
      <c r="W458" s="121" t="s">
        <v>8576</v>
      </c>
    </row>
    <row r="459" spans="1:23" ht="14.4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>_xlfn.IFNA(INDEX($W$2:$W$5813,MATCH(_xlfn.CONCAT(A459,".jpg"),$W$2:$W$5813,0)),"")</f>
        <v>Beruang.jpg</v>
      </c>
      <c r="T459" s="122" t="str">
        <f>IF(NOT(ISERROR(MATCH(_xlfn.CONCAT(A459,".jpg"),$W$2:$W$5813,0)))=TRUE,"RECEIVED","PENDING")</f>
        <v>RECEIVED</v>
      </c>
      <c r="U459" s="122" t="b">
        <f t="shared" si="14"/>
        <v>0</v>
      </c>
      <c r="V459" t="b">
        <f t="shared" si="15"/>
        <v>0</v>
      </c>
      <c r="W459" s="121" t="s">
        <v>8577</v>
      </c>
    </row>
    <row r="460" spans="1:23" ht="14.4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>_xlfn.IFNA(INDEX($W$2:$W$5813,MATCH(_xlfn.CONCAT(A460,".jpg"),$W$2:$W$5813,0)),"")</f>
        <v>Binatang.jpg</v>
      </c>
      <c r="T460" s="122" t="str">
        <f>IF(NOT(ISERROR(MATCH(_xlfn.CONCAT(A460,".jpg"),$W$2:$W$5813,0)))=TRUE,"RECEIVED","PENDING")</f>
        <v>RECEIVED</v>
      </c>
      <c r="U460" s="122" t="b">
        <f t="shared" si="14"/>
        <v>0</v>
      </c>
      <c r="V460" t="b">
        <f t="shared" si="15"/>
        <v>0</v>
      </c>
      <c r="W460" s="121" t="s">
        <v>8578</v>
      </c>
    </row>
    <row r="461" spans="1:23" ht="14.4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>_xlfn.IFNA(INDEX($W$2:$W$5813,MATCH(_xlfn.CONCAT(A461,".jpg"),$W$2:$W$5813,0)),"")</f>
        <v>Binatang peliharaan.jpg</v>
      </c>
      <c r="T461" s="122" t="str">
        <f>IF(NOT(ISERROR(MATCH(_xlfn.CONCAT(A461,".jpg"),$W$2:$W$5813,0)))=TRUE,"RECEIVED","PENDING")</f>
        <v>RECEIVED</v>
      </c>
      <c r="U461" s="122" t="b">
        <f t="shared" si="14"/>
        <v>0</v>
      </c>
      <c r="V461" t="b">
        <f t="shared" si="15"/>
        <v>0</v>
      </c>
      <c r="W461" s="121" t="s">
        <v>8579</v>
      </c>
    </row>
    <row r="462" spans="1:23" ht="14.4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>_xlfn.IFNA(INDEX($W$2:$W$5813,MATCH(_xlfn.CONCAT(A462,".jpg"),$W$2:$W$5813,0)),"")</f>
        <v>Buaya.jpg</v>
      </c>
      <c r="T462" s="122" t="str">
        <f>IF(NOT(ISERROR(MATCH(_xlfn.CONCAT(A462,".jpg"),$W$2:$W$5813,0)))=TRUE,"RECEIVED","PENDING")</f>
        <v>RECEIVED</v>
      </c>
      <c r="U462" s="122" t="b">
        <f t="shared" si="14"/>
        <v>0</v>
      </c>
      <c r="V462" t="b">
        <f t="shared" si="15"/>
        <v>0</v>
      </c>
      <c r="W462" s="121" t="s">
        <v>8580</v>
      </c>
    </row>
    <row r="463" spans="1:23" ht="14.4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>_xlfn.IFNA(INDEX($W$2:$W$5813,MATCH(_xlfn.CONCAT(A463,".jpg"),$W$2:$W$5813,0)),"")</f>
        <v>Burung.jpg</v>
      </c>
      <c r="T463" s="122" t="str">
        <f>IF(NOT(ISERROR(MATCH(_xlfn.CONCAT(A463,".jpg"),$W$2:$W$5813,0)))=TRUE,"RECEIVED","PENDING")</f>
        <v>RECEIVED</v>
      </c>
      <c r="U463" s="122" t="b">
        <f t="shared" si="14"/>
        <v>0</v>
      </c>
      <c r="V463" t="b">
        <f t="shared" si="15"/>
        <v>0</v>
      </c>
      <c r="W463" s="121" t="s">
        <v>8581</v>
      </c>
    </row>
    <row r="464" spans="1:23" ht="14.4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>_xlfn.IFNA(INDEX($W$2:$W$5813,MATCH(_xlfn.CONCAT(A464,".jpg"),$W$2:$W$5813,0)),"")</f>
        <v>Burung kakak tua.jpg</v>
      </c>
      <c r="T464" s="122" t="str">
        <f>IF(NOT(ISERROR(MATCH(_xlfn.CONCAT(A464,".jpg"),$W$2:$W$5813,0)))=TRUE,"RECEIVED","PENDING")</f>
        <v>RECEIVED</v>
      </c>
      <c r="U464" s="122" t="b">
        <f t="shared" si="14"/>
        <v>0</v>
      </c>
      <c r="V464" t="b">
        <f t="shared" si="15"/>
        <v>0</v>
      </c>
      <c r="W464" s="121" t="s">
        <v>8582</v>
      </c>
    </row>
    <row r="465" spans="1:23" ht="14.4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>_xlfn.IFNA(INDEX($W$2:$W$5813,MATCH(_xlfn.CONCAT(A465,".jpg"),$W$2:$W$5813,0)),"")</f>
        <v>Burung merak.jpg</v>
      </c>
      <c r="T465" s="122" t="str">
        <f>IF(NOT(ISERROR(MATCH(_xlfn.CONCAT(A465,".jpg"),$W$2:$W$5813,0)))=TRUE,"RECEIVED","PENDING")</f>
        <v>RECEIVED</v>
      </c>
      <c r="U465" s="122" t="b">
        <f t="shared" si="14"/>
        <v>0</v>
      </c>
      <c r="V465" t="b">
        <f t="shared" si="15"/>
        <v>0</v>
      </c>
      <c r="W465" s="121" t="s">
        <v>8583</v>
      </c>
    </row>
    <row r="466" spans="1:23" ht="14.4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>_xlfn.IFNA(INDEX($W$2:$W$5813,MATCH(_xlfn.CONCAT(A466,".jpg"),$W$2:$W$5813,0)),"")</f>
        <v>Cicak.jpg</v>
      </c>
      <c r="T466" s="122" t="str">
        <f>IF(NOT(ISERROR(MATCH(_xlfn.CONCAT(A466,".jpg"),$W$2:$W$5813,0)))=TRUE,"RECEIVED","PENDING")</f>
        <v>RECEIVED</v>
      </c>
      <c r="U466" s="122" t="b">
        <f t="shared" si="14"/>
        <v>0</v>
      </c>
      <c r="V466" t="b">
        <f t="shared" si="15"/>
        <v>0</v>
      </c>
      <c r="W466" s="121" t="s">
        <v>8584</v>
      </c>
    </row>
    <row r="467" spans="1:23" ht="14.4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>_xlfn.IFNA(INDEX($W$2:$W$5813,MATCH(_xlfn.CONCAT(A467,".jpg"),$W$2:$W$5813,0)),"")</f>
        <v>Gajah.jpg</v>
      </c>
      <c r="T467" s="122" t="str">
        <f>IF(NOT(ISERROR(MATCH(_xlfn.CONCAT(A467,".jpg"),$W$2:$W$5813,0)))=TRUE,"RECEIVED","PENDING")</f>
        <v>RECEIVED</v>
      </c>
      <c r="U467" s="122" t="b">
        <f t="shared" si="14"/>
        <v>0</v>
      </c>
      <c r="V467" t="b">
        <f t="shared" si="15"/>
        <v>0</v>
      </c>
      <c r="W467" s="121" t="s">
        <v>8585</v>
      </c>
    </row>
    <row r="468" spans="1:23" ht="14.4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>_xlfn.IFNA(INDEX($W$2:$W$5813,MATCH(_xlfn.CONCAT(A468,".jpg"),$W$2:$W$5813,0)),"")</f>
        <v>Harimau.jpg</v>
      </c>
      <c r="T468" s="122" t="str">
        <f>IF(NOT(ISERROR(MATCH(_xlfn.CONCAT(A468,".jpg"),$W$2:$W$5813,0)))=TRUE,"RECEIVED","PENDING")</f>
        <v>RECEIVED</v>
      </c>
      <c r="U468" s="122" t="b">
        <f t="shared" si="14"/>
        <v>0</v>
      </c>
      <c r="V468" t="b">
        <f t="shared" si="15"/>
        <v>0</v>
      </c>
      <c r="W468" s="121" t="s">
        <v>8586</v>
      </c>
    </row>
    <row r="469" spans="1:23" ht="14.4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>_xlfn.IFNA(INDEX($W$2:$W$5813,MATCH(_xlfn.CONCAT(A469,".jpg"),$W$2:$W$5813,0)),"")</f>
        <v>Ikan.jpg</v>
      </c>
      <c r="T469" s="122" t="str">
        <f>IF(NOT(ISERROR(MATCH(_xlfn.CONCAT(A469,".jpg"),$W$2:$W$5813,0)))=TRUE,"RECEIVED","PENDING")</f>
        <v>RECEIVED</v>
      </c>
      <c r="U469" s="122" t="b">
        <f t="shared" si="14"/>
        <v>0</v>
      </c>
      <c r="V469" t="b">
        <f t="shared" si="15"/>
        <v>0</v>
      </c>
      <c r="W469" s="121" t="s">
        <v>8587</v>
      </c>
    </row>
    <row r="470" spans="1:23" ht="14.4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>_xlfn.IFNA(INDEX($W$2:$W$5813,MATCH(_xlfn.CONCAT(A470,".jpg"),$W$2:$W$5813,0)),"")</f>
        <v>Itik.jpg</v>
      </c>
      <c r="T470" s="122" t="str">
        <f>IF(NOT(ISERROR(MATCH(_xlfn.CONCAT(A470,".jpg"),$W$2:$W$5813,0)))=TRUE,"RECEIVED","PENDING")</f>
        <v>RECEIVED</v>
      </c>
      <c r="U470" s="122" t="b">
        <f t="shared" si="14"/>
        <v>0</v>
      </c>
      <c r="V470" t="b">
        <f t="shared" si="15"/>
        <v>0</v>
      </c>
      <c r="W470" s="121" t="s">
        <v>8588</v>
      </c>
    </row>
    <row r="471" spans="1:23" ht="14.4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>_xlfn.IFNA(INDEX($W$2:$W$5813,MATCH(_xlfn.CONCAT(A471,".jpg"),$W$2:$W$5813,0)),"")</f>
        <v>Kambing.jpg</v>
      </c>
      <c r="T471" s="122" t="str">
        <f>IF(NOT(ISERROR(MATCH(_xlfn.CONCAT(A471,".jpg"),$W$2:$W$5813,0)))=TRUE,"RECEIVED","PENDING")</f>
        <v>RECEIVED</v>
      </c>
      <c r="U471" s="122" t="b">
        <f t="shared" si="14"/>
        <v>0</v>
      </c>
      <c r="V471" t="b">
        <f t="shared" si="15"/>
        <v>0</v>
      </c>
      <c r="W471" s="121" t="s">
        <v>8589</v>
      </c>
    </row>
    <row r="472" spans="1:23" ht="14.4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>_xlfn.IFNA(INDEX($W$2:$W$5813,MATCH(_xlfn.CONCAT(A472,".jpg"),$W$2:$W$5813,0)),"")</f>
        <v>Kambing biri-biri.jpg</v>
      </c>
      <c r="T472" s="122" t="str">
        <f>IF(NOT(ISERROR(MATCH(_xlfn.CONCAT(A472,".jpg"),$W$2:$W$5813,0)))=TRUE,"RECEIVED","PENDING")</f>
        <v>RECEIVED</v>
      </c>
      <c r="U472" s="122" t="b">
        <f t="shared" si="14"/>
        <v>0</v>
      </c>
      <c r="V472" t="b">
        <f t="shared" si="15"/>
        <v>0</v>
      </c>
      <c r="W472" s="121" t="s">
        <v>8590</v>
      </c>
    </row>
    <row r="473" spans="1:23" ht="14.4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>_xlfn.IFNA(INDEX($W$2:$W$5813,MATCH(_xlfn.CONCAT(A473,".jpg"),$W$2:$W$5813,0)),"")</f>
        <v>Kambing gurun.jpg</v>
      </c>
      <c r="T473" s="122" t="str">
        <f>IF(NOT(ISERROR(MATCH(_xlfn.CONCAT(A473,".jpg"),$W$2:$W$5813,0)))=TRUE,"RECEIVED","PENDING")</f>
        <v>RECEIVED</v>
      </c>
      <c r="U473" s="122" t="b">
        <f t="shared" si="14"/>
        <v>0</v>
      </c>
      <c r="V473" t="b">
        <f t="shared" si="15"/>
        <v>0</v>
      </c>
      <c r="W473" s="121" t="s">
        <v>8591</v>
      </c>
    </row>
    <row r="474" spans="1:23" ht="14.4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>_xlfn.IFNA(INDEX($W$2:$W$5813,MATCH(_xlfn.CONCAT(A474,".jpg"),$W$2:$W$5813,0)),"")</f>
        <v>Kancil.jpg</v>
      </c>
      <c r="T474" s="122" t="str">
        <f>IF(NOT(ISERROR(MATCH(_xlfn.CONCAT(A474,".jpg"),$W$2:$W$5813,0)))=TRUE,"RECEIVED","PENDING")</f>
        <v>RECEIVED</v>
      </c>
      <c r="U474" s="122" t="b">
        <f t="shared" si="14"/>
        <v>0</v>
      </c>
      <c r="V474" t="b">
        <f t="shared" si="15"/>
        <v>0</v>
      </c>
      <c r="W474" s="121" t="s">
        <v>8592</v>
      </c>
    </row>
    <row r="475" spans="1:23" ht="14.4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>_xlfn.IFNA(INDEX($W$2:$W$5813,MATCH(_xlfn.CONCAT(A475,".jpg"),$W$2:$W$5813,0)),"")</f>
        <v>Katak.jpg</v>
      </c>
      <c r="T475" s="122" t="str">
        <f>IF(NOT(ISERROR(MATCH(_xlfn.CONCAT(A475,".jpg"),$W$2:$W$5813,0)))=TRUE,"RECEIVED","PENDING")</f>
        <v>RECEIVED</v>
      </c>
      <c r="U475" s="122" t="b">
        <f t="shared" si="14"/>
        <v>0</v>
      </c>
      <c r="V475" t="b">
        <f t="shared" si="15"/>
        <v>0</v>
      </c>
      <c r="W475" s="121" t="s">
        <v>8593</v>
      </c>
    </row>
    <row r="476" spans="1:23" ht="14.4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>_xlfn.IFNA(INDEX($W$2:$W$5813,MATCH(_xlfn.CONCAT(A476,".jpg"),$W$2:$W$5813,0)),"")</f>
        <v>Kelawar.jpg</v>
      </c>
      <c r="T476" s="122" t="str">
        <f>IF(NOT(ISERROR(MATCH(_xlfn.CONCAT(A476,".jpg"),$W$2:$W$5813,0)))=TRUE,"RECEIVED","PENDING")</f>
        <v>RECEIVED</v>
      </c>
      <c r="U476" s="122" t="b">
        <f t="shared" si="14"/>
        <v>0</v>
      </c>
      <c r="V476" t="b">
        <f t="shared" si="15"/>
        <v>0</v>
      </c>
      <c r="W476" s="121" t="s">
        <v>8594</v>
      </c>
    </row>
    <row r="477" spans="1:23" ht="14.4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>_xlfn.IFNA(INDEX($W$2:$W$5813,MATCH(_xlfn.CONCAT(A477,".jpg"),$W$2:$W$5813,0)),"")</f>
        <v>Kerang.jpg</v>
      </c>
      <c r="T477" s="122" t="str">
        <f>IF(NOT(ISERROR(MATCH(_xlfn.CONCAT(A477,".jpg"),$W$2:$W$5813,0)))=TRUE,"RECEIVED","PENDING")</f>
        <v>RECEIVED</v>
      </c>
      <c r="U477" s="122" t="b">
        <f t="shared" si="14"/>
        <v>0</v>
      </c>
      <c r="V477" t="b">
        <f t="shared" si="15"/>
        <v>0</v>
      </c>
      <c r="W477" s="121" t="s">
        <v>8595</v>
      </c>
    </row>
    <row r="478" spans="1:23" ht="14.4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>_xlfn.IFNA(INDEX($W$2:$W$5813,MATCH(_xlfn.CONCAT(A478,".jpg"),$W$2:$W$5813,0)),"")</f>
        <v>Kerbau.jpg</v>
      </c>
      <c r="T478" s="122" t="str">
        <f>IF(NOT(ISERROR(MATCH(_xlfn.CONCAT(A478,".jpg"),$W$2:$W$5813,0)))=TRUE,"RECEIVED","PENDING")</f>
        <v>RECEIVED</v>
      </c>
      <c r="U478" s="122" t="b">
        <f t="shared" si="14"/>
        <v>0</v>
      </c>
      <c r="V478" t="b">
        <f t="shared" si="15"/>
        <v>0</v>
      </c>
      <c r="W478" s="121" t="s">
        <v>8596</v>
      </c>
    </row>
    <row r="479" spans="1:23" ht="14.4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>_xlfn.IFNA(INDEX($W$2:$W$5813,MATCH(_xlfn.CONCAT(A479,".jpg"),$W$2:$W$5813,0)),"")</f>
        <v>Ketam.jpg</v>
      </c>
      <c r="T479" s="122" t="str">
        <f>IF(NOT(ISERROR(MATCH(_xlfn.CONCAT(A479,".jpg"),$W$2:$W$5813,0)))=TRUE,"RECEIVED","PENDING")</f>
        <v>RECEIVED</v>
      </c>
      <c r="U479" s="122" t="b">
        <f t="shared" si="14"/>
        <v>0</v>
      </c>
      <c r="V479" t="b">
        <f t="shared" si="15"/>
        <v>0</v>
      </c>
      <c r="W479" s="121" t="s">
        <v>8597</v>
      </c>
    </row>
    <row r="480" spans="1:23" ht="14.4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>_xlfn.IFNA(INDEX($W$2:$W$5813,MATCH(_xlfn.CONCAT(A480,".jpg"),$W$2:$W$5813,0)),"")</f>
        <v>Kucing.jpg</v>
      </c>
      <c r="T480" s="122" t="str">
        <f>IF(NOT(ISERROR(MATCH(_xlfn.CONCAT(A480,".jpg"),$W$2:$W$5813,0)))=TRUE,"RECEIVED","PENDING")</f>
        <v>RECEIVED</v>
      </c>
      <c r="U480" s="122" t="b">
        <f t="shared" si="14"/>
        <v>0</v>
      </c>
      <c r="V480" t="b">
        <f t="shared" si="15"/>
        <v>0</v>
      </c>
      <c r="W480" s="121" t="s">
        <v>8598</v>
      </c>
    </row>
    <row r="481" spans="1:23" ht="14.4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>_xlfn.IFNA(INDEX($W$2:$W$5813,MATCH(_xlfn.CONCAT(A481,".jpg"),$W$2:$W$5813,0)),"")</f>
        <v>Kuda.jpg</v>
      </c>
      <c r="T481" s="122" t="str">
        <f>IF(NOT(ISERROR(MATCH(_xlfn.CONCAT(A481,".jpg"),$W$2:$W$5813,0)))=TRUE,"RECEIVED","PENDING")</f>
        <v>RECEIVED</v>
      </c>
      <c r="U481" s="122" t="b">
        <f t="shared" si="14"/>
        <v>0</v>
      </c>
      <c r="V481" t="b">
        <f t="shared" si="15"/>
        <v>0</v>
      </c>
      <c r="W481" s="121" t="s">
        <v>8599</v>
      </c>
    </row>
    <row r="482" spans="1:23" ht="14.4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>_xlfn.IFNA(INDEX($W$2:$W$5813,MATCH(_xlfn.CONCAT(A482,".jpg"),$W$2:$W$5813,0)),"")</f>
        <v>Labah-labah.jpg</v>
      </c>
      <c r="T482" s="122" t="str">
        <f>IF(NOT(ISERROR(MATCH(_xlfn.CONCAT(A482,".jpg"),$W$2:$W$5813,0)))=TRUE,"RECEIVED","PENDING")</f>
        <v>RECEIVED</v>
      </c>
      <c r="U482" s="122" t="b">
        <f t="shared" si="14"/>
        <v>0</v>
      </c>
      <c r="V482" t="b">
        <f t="shared" si="15"/>
        <v>0</v>
      </c>
      <c r="W482" s="121" t="s">
        <v>8600</v>
      </c>
    </row>
    <row r="483" spans="1:23" ht="14.4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>_xlfn.IFNA(INDEX($W$2:$W$5813,MATCH(_xlfn.CONCAT(A483,".jpg"),$W$2:$W$5813,0)),"")</f>
        <v>Lalat.jpg</v>
      </c>
      <c r="T483" s="122" t="str">
        <f>IF(NOT(ISERROR(MATCH(_xlfn.CONCAT(A483,".jpg"),$W$2:$W$5813,0)))=TRUE,"RECEIVED","PENDING")</f>
        <v>RECEIVED</v>
      </c>
      <c r="U483" s="122" t="b">
        <f t="shared" si="14"/>
        <v>0</v>
      </c>
      <c r="V483" t="b">
        <f t="shared" si="15"/>
        <v>0</v>
      </c>
      <c r="W483" s="121" t="s">
        <v>8601</v>
      </c>
    </row>
    <row r="484" spans="1:23" ht="14.4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>_xlfn.IFNA(INDEX($W$2:$W$5813,MATCH(_xlfn.CONCAT(A484,".jpg"),$W$2:$W$5813,0)),"")</f>
        <v>Lebah.jpg</v>
      </c>
      <c r="T484" s="122" t="str">
        <f>IF(NOT(ISERROR(MATCH(_xlfn.CONCAT(A484,".jpg"),$W$2:$W$5813,0)))=TRUE,"RECEIVED","PENDING")</f>
        <v>RECEIVED</v>
      </c>
      <c r="U484" s="122" t="b">
        <f t="shared" si="14"/>
        <v>0</v>
      </c>
      <c r="V484" t="b">
        <f t="shared" si="15"/>
        <v>0</v>
      </c>
      <c r="W484" s="121" t="s">
        <v>8602</v>
      </c>
    </row>
    <row r="485" spans="1:23" ht="14.4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>_xlfn.IFNA(INDEX($W$2:$W$5813,MATCH(_xlfn.CONCAT(A485,".jpg"),$W$2:$W$5813,0)),"")</f>
        <v>Lembu.jpg</v>
      </c>
      <c r="T485" s="122" t="str">
        <f>IF(NOT(ISERROR(MATCH(_xlfn.CONCAT(A485,".jpg"),$W$2:$W$5813,0)))=TRUE,"RECEIVED","PENDING")</f>
        <v>RECEIVED</v>
      </c>
      <c r="U485" s="122" t="b">
        <f t="shared" si="14"/>
        <v>0</v>
      </c>
      <c r="V485" t="b">
        <f t="shared" si="15"/>
        <v>0</v>
      </c>
      <c r="W485" s="121" t="s">
        <v>8603</v>
      </c>
    </row>
    <row r="486" spans="1:23" ht="14.4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>_xlfn.IFNA(INDEX($W$2:$W$5813,MATCH(_xlfn.CONCAT(A486,".jpg"),$W$2:$W$5813,0)),"")</f>
        <v>Monyet.jpg</v>
      </c>
      <c r="T486" s="122" t="str">
        <f>IF(NOT(ISERROR(MATCH(_xlfn.CONCAT(A486,".jpg"),$W$2:$W$5813,0)))=TRUE,"RECEIVED","PENDING")</f>
        <v>RECEIVED</v>
      </c>
      <c r="U486" s="122" t="b">
        <f t="shared" si="14"/>
        <v>0</v>
      </c>
      <c r="V486" t="b">
        <f t="shared" si="15"/>
        <v>0</v>
      </c>
      <c r="W486" s="121" t="s">
        <v>8604</v>
      </c>
    </row>
    <row r="487" spans="1:23" ht="14.4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>_xlfn.IFNA(INDEX($W$2:$W$5813,MATCH(_xlfn.CONCAT(A487,".jpg"),$W$2:$W$5813,0)),"")</f>
        <v>Naga.jpg</v>
      </c>
      <c r="T487" s="122" t="str">
        <f>IF(NOT(ISERROR(MATCH(_xlfn.CONCAT(A487,".jpg"),$W$2:$W$5813,0)))=TRUE,"RECEIVED","PENDING")</f>
        <v>RECEIVED</v>
      </c>
      <c r="U487" s="122" t="b">
        <f t="shared" si="14"/>
        <v>0</v>
      </c>
      <c r="V487" t="b">
        <f t="shared" si="15"/>
        <v>0</v>
      </c>
      <c r="W487" s="121" t="s">
        <v>8605</v>
      </c>
    </row>
    <row r="488" spans="1:23" ht="14.4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>_xlfn.IFNA(INDEX($W$2:$W$5813,MATCH(_xlfn.CONCAT(A488,".jpg"),$W$2:$W$5813,0)),"")</f>
        <v>Nyamuk.jpg</v>
      </c>
      <c r="T488" s="122" t="str">
        <f>IF(NOT(ISERROR(MATCH(_xlfn.CONCAT(A488,".jpg"),$W$2:$W$5813,0)))=TRUE,"RECEIVED","PENDING")</f>
        <v>RECEIVED</v>
      </c>
      <c r="U488" s="122" t="b">
        <f t="shared" si="14"/>
        <v>0</v>
      </c>
      <c r="V488" t="b">
        <f t="shared" si="15"/>
        <v>0</v>
      </c>
      <c r="W488" s="121" t="s">
        <v>8606</v>
      </c>
    </row>
    <row r="489" spans="1:23" ht="14.4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>_xlfn.IFNA(INDEX($W$2:$W$5813,MATCH(_xlfn.CONCAT(A489,".jpg"),$W$2:$W$5813,0)),"")</f>
        <v>Penyu.jpg</v>
      </c>
      <c r="T489" s="122" t="str">
        <f>IF(NOT(ISERROR(MATCH(_xlfn.CONCAT(A489,".jpg"),$W$2:$W$5813,0)))=TRUE,"RECEIVED","PENDING")</f>
        <v>RECEIVED</v>
      </c>
      <c r="U489" s="122" t="b">
        <f t="shared" si="14"/>
        <v>0</v>
      </c>
      <c r="V489" t="b">
        <f t="shared" si="15"/>
        <v>0</v>
      </c>
      <c r="W489" s="121" t="s">
        <v>8607</v>
      </c>
    </row>
    <row r="490" spans="1:23" ht="14.4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>_xlfn.IFNA(INDEX($W$2:$W$5813,MATCH(_xlfn.CONCAT(A490,".jpg"),$W$2:$W$5813,0)),"")</f>
        <v>Rama-rama.jpg</v>
      </c>
      <c r="T490" s="122" t="str">
        <f>IF(NOT(ISERROR(MATCH(_xlfn.CONCAT(A490,".jpg"),$W$2:$W$5813,0)))=TRUE,"RECEIVED","PENDING")</f>
        <v>RECEIVED</v>
      </c>
      <c r="U490" s="122" t="b">
        <f t="shared" si="14"/>
        <v>0</v>
      </c>
      <c r="V490" t="b">
        <f t="shared" si="15"/>
        <v>0</v>
      </c>
      <c r="W490" s="121" t="s">
        <v>8608</v>
      </c>
    </row>
    <row r="491" spans="1:23" ht="14.4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>_xlfn.IFNA(INDEX($W$2:$W$5813,MATCH(_xlfn.CONCAT(A491,".jpg"),$W$2:$W$5813,0)),"")</f>
        <v>Rusa.jpg</v>
      </c>
      <c r="T491" s="122" t="str">
        <f>IF(NOT(ISERROR(MATCH(_xlfn.CONCAT(A491,".jpg"),$W$2:$W$5813,0)))=TRUE,"RECEIVED","PENDING")</f>
        <v>RECEIVED</v>
      </c>
      <c r="U491" s="122" t="b">
        <f t="shared" si="14"/>
        <v>0</v>
      </c>
      <c r="V491" t="b">
        <f t="shared" si="15"/>
        <v>0</v>
      </c>
      <c r="W491" s="121" t="s">
        <v>8609</v>
      </c>
    </row>
    <row r="492" spans="1:23" ht="14.4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>_xlfn.IFNA(INDEX($W$2:$W$5813,MATCH(_xlfn.CONCAT(A492,".jpg"),$W$2:$W$5813,0)),"")</f>
        <v>Semut.jpg</v>
      </c>
      <c r="T492" s="122" t="str">
        <f>IF(NOT(ISERROR(MATCH(_xlfn.CONCAT(A492,".jpg"),$W$2:$W$5813,0)))=TRUE,"RECEIVED","PENDING")</f>
        <v>RECEIVED</v>
      </c>
      <c r="U492" s="122" t="b">
        <f t="shared" si="14"/>
        <v>0</v>
      </c>
      <c r="V492" t="b">
        <f t="shared" si="15"/>
        <v>0</v>
      </c>
      <c r="W492" s="121" t="s">
        <v>8610</v>
      </c>
    </row>
    <row r="493" spans="1:23" ht="14.4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>_xlfn.IFNA(INDEX($W$2:$W$5813,MATCH(_xlfn.CONCAT(A493,".jpg"),$W$2:$W$5813,0)),"")</f>
        <v>Singa.jpg</v>
      </c>
      <c r="T493" s="122" t="str">
        <f>IF(NOT(ISERROR(MATCH(_xlfn.CONCAT(A493,".jpg"),$W$2:$W$5813,0)))=TRUE,"RECEIVED","PENDING")</f>
        <v>RECEIVED</v>
      </c>
      <c r="U493" s="122" t="b">
        <f t="shared" si="14"/>
        <v>0</v>
      </c>
      <c r="V493" t="b">
        <f t="shared" si="15"/>
        <v>0</v>
      </c>
      <c r="W493" s="121" t="s">
        <v>8611</v>
      </c>
    </row>
    <row r="494" spans="1:23" ht="14.4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>_xlfn.IFNA(INDEX($W$2:$W$5813,MATCH(_xlfn.CONCAT(A494,".jpg"),$W$2:$W$5813,0)),"")</f>
        <v>Siput.jpg</v>
      </c>
      <c r="T494" s="122" t="str">
        <f>IF(NOT(ISERROR(MATCH(_xlfn.CONCAT(A494,".jpg"),$W$2:$W$5813,0)))=TRUE,"RECEIVED","PENDING")</f>
        <v>RECEIVED</v>
      </c>
      <c r="U494" s="122" t="b">
        <f t="shared" si="14"/>
        <v>0</v>
      </c>
      <c r="V494" t="b">
        <f t="shared" si="15"/>
        <v>0</v>
      </c>
      <c r="W494" s="121" t="s">
        <v>8612</v>
      </c>
    </row>
    <row r="495" spans="1:23" ht="14.4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>_xlfn.IFNA(INDEX($W$2:$W$5813,MATCH(_xlfn.CONCAT(A495,".jpg"),$W$2:$W$5813,0)),"")</f>
        <v>Sotong.jpg</v>
      </c>
      <c r="T495" s="122" t="str">
        <f>IF(NOT(ISERROR(MATCH(_xlfn.CONCAT(A495,".jpg"),$W$2:$W$5813,0)))=TRUE,"RECEIVED","PENDING")</f>
        <v>RECEIVED</v>
      </c>
      <c r="U495" s="122" t="b">
        <f t="shared" si="14"/>
        <v>0</v>
      </c>
      <c r="V495" t="b">
        <f t="shared" si="15"/>
        <v>0</v>
      </c>
      <c r="W495" s="121" t="s">
        <v>8613</v>
      </c>
    </row>
    <row r="496" spans="1:23" ht="14.4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>_xlfn.IFNA(INDEX($W$2:$W$5813,MATCH(_xlfn.CONCAT(A496,".jpg"),$W$2:$W$5813,0)),"")</f>
        <v>Tebuan.jpg</v>
      </c>
      <c r="T496" s="122" t="str">
        <f>IF(NOT(ISERROR(MATCH(_xlfn.CONCAT(A496,".jpg"),$W$2:$W$5813,0)))=TRUE,"RECEIVED","PENDING")</f>
        <v>RECEIVED</v>
      </c>
      <c r="U496" s="122" t="b">
        <f t="shared" si="14"/>
        <v>0</v>
      </c>
      <c r="V496" t="b">
        <f t="shared" si="15"/>
        <v>0</v>
      </c>
      <c r="W496" s="121" t="s">
        <v>8614</v>
      </c>
    </row>
    <row r="497" spans="1:23" ht="14.4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>_xlfn.IFNA(INDEX($W$2:$W$5813,MATCH(_xlfn.CONCAT(A497,".jpg"),$W$2:$W$5813,0)),"")</f>
        <v>Ular.jpg</v>
      </c>
      <c r="T497" s="122" t="str">
        <f>IF(NOT(ISERROR(MATCH(_xlfn.CONCAT(A497,".jpg"),$W$2:$W$5813,0)))=TRUE,"RECEIVED","PENDING")</f>
        <v>RECEIVED</v>
      </c>
      <c r="U497" s="122" t="b">
        <f t="shared" si="14"/>
        <v>0</v>
      </c>
      <c r="V497" t="b">
        <f t="shared" si="15"/>
        <v>0</v>
      </c>
      <c r="W497" s="121" t="s">
        <v>8615</v>
      </c>
    </row>
    <row r="498" spans="1:23" ht="14.4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>_xlfn.IFNA(INDEX($W$2:$W$5813,MATCH(_xlfn.CONCAT(A498,".jpg"),$W$2:$W$5813,0)),"")</f>
        <v>Ulat.jpg</v>
      </c>
      <c r="T498" s="122" t="str">
        <f>IF(NOT(ISERROR(MATCH(_xlfn.CONCAT(A498,".jpg"),$W$2:$W$5813,0)))=TRUE,"RECEIVED","PENDING")</f>
        <v>RECEIVED</v>
      </c>
      <c r="U498" s="122" t="b">
        <f t="shared" si="14"/>
        <v>0</v>
      </c>
      <c r="V498" t="b">
        <f t="shared" si="15"/>
        <v>0</v>
      </c>
      <c r="W498" s="121" t="s">
        <v>8616</v>
      </c>
    </row>
    <row r="499" spans="1:23" ht="14.4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>_xlfn.IFNA(INDEX($W$2:$W$5813,MATCH(_xlfn.CONCAT(A499,".jpg"),$W$2:$W$5813,0)),"")</f>
        <v>Unta.jpg</v>
      </c>
      <c r="T499" s="122" t="str">
        <f>IF(NOT(ISERROR(MATCH(_xlfn.CONCAT(A499,".jpg"),$W$2:$W$5813,0)))=TRUE,"RECEIVED","PENDING")</f>
        <v>RECEIVED</v>
      </c>
      <c r="U499" s="122" t="b">
        <f t="shared" si="14"/>
        <v>0</v>
      </c>
      <c r="V499" t="b">
        <f t="shared" si="15"/>
        <v>0</v>
      </c>
      <c r="W499" s="121" t="s">
        <v>8617</v>
      </c>
    </row>
    <row r="500" spans="1:23" ht="14.4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>_xlfn.IFNA(INDEX($W$2:$W$5813,MATCH(_xlfn.CONCAT(A500,".jpg"),$W$2:$W$5813,0)),"")</f>
        <v>Zirafah.jpg</v>
      </c>
      <c r="T500" s="122" t="str">
        <f>IF(NOT(ISERROR(MATCH(_xlfn.CONCAT(A500,".jpg"),$W$2:$W$5813,0)))=TRUE,"RECEIVED","PENDING")</f>
        <v>RECEIVED</v>
      </c>
      <c r="U500" s="122" t="b">
        <f t="shared" si="14"/>
        <v>0</v>
      </c>
      <c r="V500" t="b">
        <f t="shared" si="15"/>
        <v>0</v>
      </c>
      <c r="W500" s="121" t="s">
        <v>8618</v>
      </c>
    </row>
    <row r="501" spans="1:23" ht="14.4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>_xlfn.IFNA(INDEX($W$2:$W$5813,MATCH(_xlfn.CONCAT(A501,".jpg"),$W$2:$W$5813,0)),"")</f>
        <v>Almari.jpg</v>
      </c>
      <c r="T501" s="122" t="str">
        <f>IF(NOT(ISERROR(MATCH(_xlfn.CONCAT(A501,".jpg"),$W$2:$W$5813,0)))=TRUE,"RECEIVED","PENDING")</f>
        <v>RECEIVED</v>
      </c>
      <c r="U501" s="122" t="b">
        <f t="shared" si="14"/>
        <v>0</v>
      </c>
      <c r="V501" t="b">
        <f t="shared" si="15"/>
        <v>0</v>
      </c>
      <c r="W501" s="121" t="s">
        <v>8619</v>
      </c>
    </row>
    <row r="502" spans="1:23" ht="14.4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>_xlfn.IFNA(INDEX($W$2:$W$5813,MATCH(_xlfn.CONCAT(A502,".jpg"),$W$2:$W$5813,0)),"")</f>
        <v>Bakul (I).jpg</v>
      </c>
      <c r="T502" s="122" t="str">
        <f>IF(NOT(ISERROR(MATCH(_xlfn.CONCAT(A502,".jpg"),$W$2:$W$5813,0)))=TRUE,"RECEIVED","PENDING")</f>
        <v>RECEIVED</v>
      </c>
      <c r="U502" s="122" t="b">
        <f t="shared" si="14"/>
        <v>0</v>
      </c>
      <c r="V502" t="b">
        <f t="shared" si="15"/>
        <v>0</v>
      </c>
      <c r="W502" s="121" t="s">
        <v>8620</v>
      </c>
    </row>
    <row r="503" spans="1:23" ht="14.4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>_xlfn.IFNA(INDEX($W$2:$W$5813,MATCH(_xlfn.CONCAT(A503,".jpg"),$W$2:$W$5813,0)),"")</f>
        <v>Bakul (II).jpg</v>
      </c>
      <c r="T503" s="122" t="str">
        <f>IF(NOT(ISERROR(MATCH(_xlfn.CONCAT(A503,".jpg"),$W$2:$W$5813,0)))=TRUE,"RECEIVED","PENDING")</f>
        <v>RECEIVED</v>
      </c>
      <c r="U503" s="122" t="b">
        <f t="shared" si="14"/>
        <v>0</v>
      </c>
      <c r="V503" t="b">
        <f t="shared" si="15"/>
        <v>0</v>
      </c>
      <c r="W503" s="121" t="s">
        <v>8621</v>
      </c>
    </row>
    <row r="504" spans="1:23" ht="14.4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>_xlfn.IFNA(INDEX($W$2:$W$5813,MATCH(_xlfn.CONCAT(A504,".jpg"),$W$2:$W$5813,0)),"")</f>
        <v>Baldi.jpg</v>
      </c>
      <c r="T504" s="122" t="str">
        <f>IF(NOT(ISERROR(MATCH(_xlfn.CONCAT(A504,".jpg"),$W$2:$W$5813,0)))=TRUE,"RECEIVED","PENDING")</f>
        <v>RECEIVED</v>
      </c>
      <c r="U504" s="122" t="b">
        <f t="shared" si="14"/>
        <v>0</v>
      </c>
      <c r="V504" t="b">
        <f t="shared" si="15"/>
        <v>0</v>
      </c>
      <c r="W504" s="121" t="s">
        <v>8622</v>
      </c>
    </row>
    <row r="505" spans="1:23" ht="14.4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>_xlfn.IFNA(INDEX($W$2:$W$5813,MATCH(_xlfn.CONCAT(A505,".jpg"),$W$2:$W$5813,0)),"")</f>
        <v>Bantal.jpg</v>
      </c>
      <c r="T505" s="122" t="str">
        <f>IF(NOT(ISERROR(MATCH(_xlfn.CONCAT(A505,".jpg"),$W$2:$W$5813,0)))=TRUE,"RECEIVED","PENDING")</f>
        <v>RECEIVED</v>
      </c>
      <c r="U505" s="122" t="b">
        <f t="shared" si="14"/>
        <v>0</v>
      </c>
      <c r="V505" t="b">
        <f t="shared" si="15"/>
        <v>0</v>
      </c>
      <c r="W505" s="121" t="s">
        <v>8623</v>
      </c>
    </row>
    <row r="506" spans="1:23" ht="14.4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>_xlfn.IFNA(INDEX($W$2:$W$5813,MATCH(_xlfn.CONCAT(A506,".jpg"),$W$2:$W$5813,0)),"")</f>
        <v>Beg.jpg</v>
      </c>
      <c r="T506" s="122" t="str">
        <f>IF(NOT(ISERROR(MATCH(_xlfn.CONCAT(A506,".jpg"),$W$2:$W$5813,0)))=TRUE,"RECEIVED","PENDING")</f>
        <v>RECEIVED</v>
      </c>
      <c r="U506" s="122" t="b">
        <f t="shared" si="14"/>
        <v>0</v>
      </c>
      <c r="V506" t="b">
        <f t="shared" si="15"/>
        <v>0</v>
      </c>
      <c r="W506" s="121" t="s">
        <v>8624</v>
      </c>
    </row>
    <row r="507" spans="1:23" ht="14.4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>_xlfn.IFNA(INDEX($W$2:$W$5813,MATCH(_xlfn.CONCAT(A507,".jpg"),$W$2:$W$5813,0)),"")</f>
        <v>Beg Galas.jpg</v>
      </c>
      <c r="T507" s="122" t="str">
        <f>IF(NOT(ISERROR(MATCH(_xlfn.CONCAT(A507,".jpg"),$W$2:$W$5813,0)))=TRUE,"RECEIVED","PENDING")</f>
        <v>RECEIVED</v>
      </c>
      <c r="U507" s="122" t="b">
        <f t="shared" si="14"/>
        <v>0</v>
      </c>
      <c r="V507" t="b">
        <f t="shared" si="15"/>
        <v>0</v>
      </c>
      <c r="W507" s="121" t="s">
        <v>8625</v>
      </c>
    </row>
    <row r="508" spans="1:23" ht="14.4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>_xlfn.IFNA(INDEX($W$2:$W$5813,MATCH(_xlfn.CONCAT(A508,".jpg"),$W$2:$W$5813,0)),"")</f>
        <v>Benang.jpg</v>
      </c>
      <c r="T508" s="122" t="str">
        <f>IF(NOT(ISERROR(MATCH(_xlfn.CONCAT(A508,".jpg"),$W$2:$W$5813,0)))=TRUE,"RECEIVED","PENDING")</f>
        <v>RECEIVED</v>
      </c>
      <c r="U508" s="122" t="b">
        <f t="shared" si="14"/>
        <v>0</v>
      </c>
      <c r="V508" t="b">
        <f t="shared" si="15"/>
        <v>0</v>
      </c>
      <c r="W508" s="121" t="s">
        <v>8626</v>
      </c>
    </row>
    <row r="509" spans="1:23" ht="14.4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>_xlfn.IFNA(INDEX($W$2:$W$5813,MATCH(_xlfn.CONCAT(A509,".jpg"),$W$2:$W$5813,0)),"")</f>
        <v>Benda.jpg</v>
      </c>
      <c r="T509" s="122" t="str">
        <f>IF(NOT(ISERROR(MATCH(_xlfn.CONCAT(A509,".jpg"),$W$2:$W$5813,0)))=TRUE,"RECEIVED","PENDING")</f>
        <v>RECEIVED</v>
      </c>
      <c r="U509" s="122" t="b">
        <f t="shared" si="14"/>
        <v>0</v>
      </c>
      <c r="V509" t="b">
        <f t="shared" si="15"/>
        <v>0</v>
      </c>
      <c r="W509" s="121" t="s">
        <v>8627</v>
      </c>
    </row>
    <row r="510" spans="1:23" ht="14.4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>_xlfn.IFNA(INDEX($W$2:$W$5813,MATCH(_xlfn.CONCAT(A510,".jpg"),$W$2:$W$5813,0)),"")</f>
        <v>Bendera.jpg</v>
      </c>
      <c r="T510" s="122" t="str">
        <f>IF(NOT(ISERROR(MATCH(_xlfn.CONCAT(A510,".jpg"),$W$2:$W$5813,0)))=TRUE,"RECEIVED","PENDING")</f>
        <v>RECEIVED</v>
      </c>
      <c r="U510" s="122" t="b">
        <f t="shared" si="14"/>
        <v>0</v>
      </c>
      <c r="V510" t="b">
        <f t="shared" si="15"/>
        <v>0</v>
      </c>
      <c r="W510" s="121" t="s">
        <v>8628</v>
      </c>
    </row>
    <row r="511" spans="1:23" ht="14.4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>_xlfn.IFNA(INDEX($W$2:$W$5813,MATCH(_xlfn.CONCAT(A511,".jpg"),$W$2:$W$5813,0)),"")</f>
        <v>Bola.jpg</v>
      </c>
      <c r="T511" s="122" t="str">
        <f>IF(NOT(ISERROR(MATCH(_xlfn.CONCAT(A511,".jpg"),$W$2:$W$5813,0)))=TRUE,"RECEIVED","PENDING")</f>
        <v>RECEIVED</v>
      </c>
      <c r="U511" s="122" t="b">
        <f t="shared" si="14"/>
        <v>0</v>
      </c>
      <c r="V511" t="b">
        <f t="shared" si="15"/>
        <v>0</v>
      </c>
      <c r="W511" s="121" t="s">
        <v>8629</v>
      </c>
    </row>
    <row r="512" spans="1:23" ht="14.4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>_xlfn.IFNA(INDEX($W$2:$W$5813,MATCH(_xlfn.CONCAT(A512,".jpg"),$W$2:$W$5813,0)),"")</f>
        <v>Botol.jpg</v>
      </c>
      <c r="T512" s="122" t="str">
        <f>IF(NOT(ISERROR(MATCH(_xlfn.CONCAT(A512,".jpg"),$W$2:$W$5813,0)))=TRUE,"RECEIVED","PENDING")</f>
        <v>RECEIVED</v>
      </c>
      <c r="U512" s="122" t="b">
        <f t="shared" si="14"/>
        <v>0</v>
      </c>
      <c r="V512" t="b">
        <f t="shared" si="15"/>
        <v>0</v>
      </c>
      <c r="W512" s="121" t="s">
        <v>8630</v>
      </c>
    </row>
    <row r="513" spans="1:23" ht="14.4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>_xlfn.IFNA(INDEX($W$2:$W$5813,MATCH(_xlfn.CONCAT(A513,".jpg"),$W$2:$W$5813,0)),"")</f>
        <v>Buku.jpg</v>
      </c>
      <c r="T513" s="122" t="str">
        <f>IF(NOT(ISERROR(MATCH(_xlfn.CONCAT(A513,".jpg"),$W$2:$W$5813,0)))=TRUE,"RECEIVED","PENDING")</f>
        <v>RECEIVED</v>
      </c>
      <c r="U513" s="122" t="b">
        <f t="shared" si="14"/>
        <v>0</v>
      </c>
      <c r="V513" t="b">
        <f t="shared" si="15"/>
        <v>0</v>
      </c>
      <c r="W513" s="121" t="s">
        <v>8631</v>
      </c>
    </row>
    <row r="514" spans="1:23" ht="14.4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>_xlfn.IFNA(INDEX($W$2:$W$5813,MATCH(_xlfn.CONCAT(A514,".jpg"),$W$2:$W$5813,0)),"")</f>
        <v>Cangkul.jpg</v>
      </c>
      <c r="T514" s="122" t="str">
        <f>IF(NOT(ISERROR(MATCH(_xlfn.CONCAT(A514,".jpg"),$W$2:$W$5813,0)))=TRUE,"RECEIVED","PENDING")</f>
        <v>RECEIVED</v>
      </c>
      <c r="U514" s="122" t="b">
        <f t="shared" ref="U514:U577" si="16">COUNTIF(A:A,A514)&gt;1</f>
        <v>0</v>
      </c>
      <c r="V514" t="b">
        <f t="shared" ref="V514:V577" si="17">COUNTIF(B:B,B514)&gt;1</f>
        <v>0</v>
      </c>
      <c r="W514" s="121" t="s">
        <v>8632</v>
      </c>
    </row>
    <row r="515" spans="1:23" ht="14.4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>_xlfn.IFNA(INDEX($W$2:$W$5813,MATCH(_xlfn.CONCAT(A515,".jpg"),$W$2:$W$5813,0)),"")</f>
        <v>Cawan.jpg</v>
      </c>
      <c r="T515" s="122" t="str">
        <f>IF(NOT(ISERROR(MATCH(_xlfn.CONCAT(A515,".jpg"),$W$2:$W$5813,0)))=TRUE,"RECEIVED","PENDING")</f>
        <v>RECEIVED</v>
      </c>
      <c r="U515" s="122" t="b">
        <f t="shared" si="16"/>
        <v>0</v>
      </c>
      <c r="V515" t="b">
        <f t="shared" si="17"/>
        <v>0</v>
      </c>
      <c r="W515" s="121" t="s">
        <v>8633</v>
      </c>
    </row>
    <row r="516" spans="1:23" ht="14.4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>_xlfn.IFNA(INDEX($W$2:$W$5813,MATCH(_xlfn.CONCAT(A516,".jpg"),$W$2:$W$5813,0)),"")</f>
        <v>Cermin.jpg</v>
      </c>
      <c r="T516" s="122" t="str">
        <f>IF(NOT(ISERROR(MATCH(_xlfn.CONCAT(A516,".jpg"),$W$2:$W$5813,0)))=TRUE,"RECEIVED","PENDING")</f>
        <v>RECEIVED</v>
      </c>
      <c r="U516" s="122" t="b">
        <f t="shared" si="16"/>
        <v>0</v>
      </c>
      <c r="V516" t="b">
        <f t="shared" si="17"/>
        <v>0</v>
      </c>
      <c r="W516" s="121" t="s">
        <v>8634</v>
      </c>
    </row>
    <row r="517" spans="1:23" ht="14.4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>_xlfn.IFNA(INDEX($W$2:$W$5813,MATCH(_xlfn.CONCAT(A517,".jpg"),$W$2:$W$5813,0)),"")</f>
        <v>Cermin mata.jpg</v>
      </c>
      <c r="T517" s="122" t="str">
        <f>IF(NOT(ISERROR(MATCH(_xlfn.CONCAT(A517,".jpg"),$W$2:$W$5813,0)))=TRUE,"RECEIVED","PENDING")</f>
        <v>RECEIVED</v>
      </c>
      <c r="U517" s="122" t="b">
        <f t="shared" si="16"/>
        <v>0</v>
      </c>
      <c r="V517" t="b">
        <f t="shared" si="17"/>
        <v>0</v>
      </c>
      <c r="W517" s="121" t="s">
        <v>8635</v>
      </c>
    </row>
    <row r="518" spans="1:23" ht="14.4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>_xlfn.IFNA(INDEX($W$2:$W$5813,MATCH(_xlfn.CONCAT(A518,".jpg"),$W$2:$W$5813,0)),"")</f>
        <v>Dulang.jpg</v>
      </c>
      <c r="T518" s="122" t="str">
        <f>IF(NOT(ISERROR(MATCH(_xlfn.CONCAT(A518,".jpg"),$W$2:$W$5813,0)))=TRUE,"RECEIVED","PENDING")</f>
        <v>RECEIVED</v>
      </c>
      <c r="U518" s="122" t="b">
        <f t="shared" si="16"/>
        <v>0</v>
      </c>
      <c r="V518" t="b">
        <f t="shared" si="17"/>
        <v>0</v>
      </c>
      <c r="W518" s="121" t="s">
        <v>8636</v>
      </c>
    </row>
    <row r="519" spans="1:23" ht="14.4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>_xlfn.IFNA(INDEX($W$2:$W$5813,MATCH(_xlfn.CONCAT(A519,".jpg"),$W$2:$W$5813,0)),"")</f>
        <v>Gambar.jpg</v>
      </c>
      <c r="T519" s="122" t="str">
        <f>IF(NOT(ISERROR(MATCH(_xlfn.CONCAT(A519,".jpg"),$W$2:$W$5813,0)))=TRUE,"RECEIVED","PENDING")</f>
        <v>RECEIVED</v>
      </c>
      <c r="U519" s="122" t="b">
        <f t="shared" si="16"/>
        <v>0</v>
      </c>
      <c r="V519" t="b">
        <f t="shared" si="17"/>
        <v>0</v>
      </c>
      <c r="W519" s="121" t="s">
        <v>8637</v>
      </c>
    </row>
    <row r="520" spans="1:23" ht="14.4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>_xlfn.IFNA(INDEX($W$2:$W$5813,MATCH(_xlfn.CONCAT(A520,".jpg"),$W$2:$W$5813,0)),"")</f>
        <v>Garpu.jpg</v>
      </c>
      <c r="T520" s="122" t="str">
        <f>IF(NOT(ISERROR(MATCH(_xlfn.CONCAT(A520,".jpg"),$W$2:$W$5813,0)))=TRUE,"RECEIVED","PENDING")</f>
        <v>RECEIVED</v>
      </c>
      <c r="U520" s="122" t="b">
        <f t="shared" si="16"/>
        <v>0</v>
      </c>
      <c r="V520" t="b">
        <f t="shared" si="17"/>
        <v>0</v>
      </c>
      <c r="W520" s="121" t="s">
        <v>8638</v>
      </c>
    </row>
    <row r="521" spans="1:23" ht="14.4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>_xlfn.IFNA(INDEX($W$2:$W$5813,MATCH(_xlfn.CONCAT(A521,".jpg"),$W$2:$W$5813,0)),"")</f>
        <v>Gelas.jpg</v>
      </c>
      <c r="T521" s="122" t="str">
        <f>IF(NOT(ISERROR(MATCH(_xlfn.CONCAT(A521,".jpg"),$W$2:$W$5813,0)))=TRUE,"RECEIVED","PENDING")</f>
        <v>RECEIVED</v>
      </c>
      <c r="U521" s="122" t="b">
        <f t="shared" si="16"/>
        <v>0</v>
      </c>
      <c r="V521" t="b">
        <f t="shared" si="17"/>
        <v>0</v>
      </c>
      <c r="W521" s="121" t="s">
        <v>8639</v>
      </c>
    </row>
    <row r="522" spans="1:23" ht="14.4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>_xlfn.IFNA(INDEX($W$2:$W$5813,MATCH(_xlfn.CONCAT(A522,".jpg"),$W$2:$W$5813,0)),"")</f>
        <v>Gendang.jpg</v>
      </c>
      <c r="T522" s="122" t="str">
        <f>IF(NOT(ISERROR(MATCH(_xlfn.CONCAT(A522,".jpg"),$W$2:$W$5813,0)))=TRUE,"RECEIVED","PENDING")</f>
        <v>RECEIVED</v>
      </c>
      <c r="U522" s="122" t="b">
        <f t="shared" si="16"/>
        <v>0</v>
      </c>
      <c r="V522" t="b">
        <f t="shared" si="17"/>
        <v>0</v>
      </c>
      <c r="W522" s="121" t="s">
        <v>8640</v>
      </c>
    </row>
    <row r="523" spans="1:23" ht="14.4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>_xlfn.IFNA(INDEX($W$2:$W$5813,MATCH(_xlfn.CONCAT(A523,".jpg"),$W$2:$W$5813,0)),"")</f>
        <v>Gergaji.jpg</v>
      </c>
      <c r="T523" s="122" t="str">
        <f>IF(NOT(ISERROR(MATCH(_xlfn.CONCAT(A523,".jpg"),$W$2:$W$5813,0)))=TRUE,"RECEIVED","PENDING")</f>
        <v>RECEIVED</v>
      </c>
      <c r="U523" s="122" t="b">
        <f t="shared" si="16"/>
        <v>0</v>
      </c>
      <c r="V523" t="b">
        <f t="shared" si="17"/>
        <v>0</v>
      </c>
      <c r="W523" s="121" t="s">
        <v>8641</v>
      </c>
    </row>
    <row r="524" spans="1:23" ht="14.4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>_xlfn.IFNA(INDEX($W$2:$W$5813,MATCH(_xlfn.CONCAT(A524,".jpg"),$W$2:$W$5813,0)),"")</f>
        <v>Gitar.jpg</v>
      </c>
      <c r="T524" s="122" t="str">
        <f>IF(NOT(ISERROR(MATCH(_xlfn.CONCAT(A524,".jpg"),$W$2:$W$5813,0)))=TRUE,"RECEIVED","PENDING")</f>
        <v>RECEIVED</v>
      </c>
      <c r="U524" s="122" t="b">
        <f t="shared" si="16"/>
        <v>0</v>
      </c>
      <c r="V524" t="b">
        <f t="shared" si="17"/>
        <v>0</v>
      </c>
      <c r="W524" s="121" t="s">
        <v>8642</v>
      </c>
    </row>
    <row r="525" spans="1:23" ht="14.4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>_xlfn.IFNA(INDEX($W$2:$W$5813,MATCH(_xlfn.CONCAT(A525,".jpg"),$W$2:$W$5813,0)),"")</f>
        <v>Gunting.jpg</v>
      </c>
      <c r="T525" s="122" t="str">
        <f>IF(NOT(ISERROR(MATCH(_xlfn.CONCAT(A525,".jpg"),$W$2:$W$5813,0)))=TRUE,"RECEIVED","PENDING")</f>
        <v>RECEIVED</v>
      </c>
      <c r="U525" s="122" t="b">
        <f t="shared" si="16"/>
        <v>0</v>
      </c>
      <c r="V525" t="b">
        <f t="shared" si="17"/>
        <v>0</v>
      </c>
      <c r="W525" s="121" t="s">
        <v>8643</v>
      </c>
    </row>
    <row r="526" spans="1:23" ht="14.4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>_xlfn.IFNA(INDEX($W$2:$W$5813,MATCH(_xlfn.CONCAT(A526,".jpg"),$W$2:$W$5813,0)),"")</f>
        <v>Jarum.jpg</v>
      </c>
      <c r="T526" s="122" t="str">
        <f>IF(NOT(ISERROR(MATCH(_xlfn.CONCAT(A526,".jpg"),$W$2:$W$5813,0)))=TRUE,"RECEIVED","PENDING")</f>
        <v>RECEIVED</v>
      </c>
      <c r="U526" s="122" t="b">
        <f t="shared" si="16"/>
        <v>0</v>
      </c>
      <c r="V526" t="b">
        <f t="shared" si="17"/>
        <v>0</v>
      </c>
      <c r="W526" s="121" t="s">
        <v>8644</v>
      </c>
    </row>
    <row r="527" spans="1:23" ht="14.4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>_xlfn.IFNA(INDEX($W$2:$W$5813,MATCH(_xlfn.CONCAT(A527,".jpg"),$W$2:$W$5813,0)),"")</f>
        <v>Kamera.jpg</v>
      </c>
      <c r="T527" s="122" t="str">
        <f>IF(NOT(ISERROR(MATCH(_xlfn.CONCAT(A527,".jpg"),$W$2:$W$5813,0)))=TRUE,"RECEIVED","PENDING")</f>
        <v>RECEIVED</v>
      </c>
      <c r="U527" s="122" t="b">
        <f t="shared" si="16"/>
        <v>0</v>
      </c>
      <c r="V527" t="b">
        <f t="shared" si="17"/>
        <v>0</v>
      </c>
      <c r="W527" s="121" t="s">
        <v>8645</v>
      </c>
    </row>
    <row r="528" spans="1:23" ht="14.4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>_xlfn.IFNA(INDEX($W$2:$W$5813,MATCH(_xlfn.CONCAT(A528,".jpg"),$W$2:$W$5813,0)),"")</f>
        <v>Kapak.jpg</v>
      </c>
      <c r="T528" s="122" t="str">
        <f>IF(NOT(ISERROR(MATCH(_xlfn.CONCAT(A528,".jpg"),$W$2:$W$5813,0)))=TRUE,"RECEIVED","PENDING")</f>
        <v>RECEIVED</v>
      </c>
      <c r="U528" s="122" t="b">
        <f t="shared" si="16"/>
        <v>0</v>
      </c>
      <c r="V528" t="b">
        <f t="shared" si="17"/>
        <v>0</v>
      </c>
      <c r="W528" s="121" t="s">
        <v>8646</v>
      </c>
    </row>
    <row r="529" spans="1:23" ht="14.4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>_xlfn.IFNA(INDEX($W$2:$W$5813,MATCH(_xlfn.CONCAT(A529,".jpg"),$W$2:$W$5813,0)),"")</f>
        <v>Kapur.jpg</v>
      </c>
      <c r="T529" s="122" t="str">
        <f>IF(NOT(ISERROR(MATCH(_xlfn.CONCAT(A529,".jpg"),$W$2:$W$5813,0)))=TRUE,"RECEIVED","PENDING")</f>
        <v>RECEIVED</v>
      </c>
      <c r="U529" s="122" t="b">
        <f t="shared" si="16"/>
        <v>0</v>
      </c>
      <c r="V529" t="b">
        <f t="shared" si="17"/>
        <v>0</v>
      </c>
      <c r="W529" s="121" t="s">
        <v>8647</v>
      </c>
    </row>
    <row r="530" spans="1:23" ht="14.4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>_xlfn.IFNA(INDEX($W$2:$W$5813,MATCH(_xlfn.CONCAT(A530,".jpg"),$W$2:$W$5813,0)),"")</f>
        <v>Katil.jpg</v>
      </c>
      <c r="T530" s="122" t="str">
        <f>IF(NOT(ISERROR(MATCH(_xlfn.CONCAT(A530,".jpg"),$W$2:$W$5813,0)))=TRUE,"RECEIVED","PENDING")</f>
        <v>RECEIVED</v>
      </c>
      <c r="U530" s="122" t="b">
        <f t="shared" si="16"/>
        <v>0</v>
      </c>
      <c r="V530" t="b">
        <f t="shared" si="17"/>
        <v>0</v>
      </c>
      <c r="W530" s="121" t="s">
        <v>8648</v>
      </c>
    </row>
    <row r="531" spans="1:23" ht="14.4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>_xlfn.IFNA(INDEX($W$2:$W$5813,MATCH(_xlfn.CONCAT(A531,".jpg"),$W$2:$W$5813,0)),"")</f>
        <v>Keris.jpg</v>
      </c>
      <c r="T531" s="122" t="str">
        <f>IF(NOT(ISERROR(MATCH(_xlfn.CONCAT(A531,".jpg"),$W$2:$W$5813,0)))=TRUE,"RECEIVED","PENDING")</f>
        <v>RECEIVED</v>
      </c>
      <c r="U531" s="122" t="b">
        <f t="shared" si="16"/>
        <v>0</v>
      </c>
      <c r="V531" t="b">
        <f t="shared" si="17"/>
        <v>0</v>
      </c>
      <c r="W531" s="121" t="s">
        <v>8649</v>
      </c>
    </row>
    <row r="532" spans="1:23" ht="14.4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>_xlfn.IFNA(INDEX($W$2:$W$5813,MATCH(_xlfn.CONCAT(A532,".jpg"),$W$2:$W$5813,0)),"")</f>
        <v>Kertas.jpg</v>
      </c>
      <c r="T532" s="122" t="str">
        <f>IF(NOT(ISERROR(MATCH(_xlfn.CONCAT(A532,".jpg"),$W$2:$W$5813,0)))=TRUE,"RECEIVED","PENDING")</f>
        <v>RECEIVED</v>
      </c>
      <c r="U532" s="122" t="b">
        <f t="shared" si="16"/>
        <v>0</v>
      </c>
      <c r="V532" t="b">
        <f t="shared" si="17"/>
        <v>0</v>
      </c>
      <c r="W532" s="121" t="s">
        <v>8650</v>
      </c>
    </row>
    <row r="533" spans="1:23" ht="14.4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>_xlfn.IFNA(INDEX($W$2:$W$5813,MATCH(_xlfn.CONCAT(A533,".jpg"),$W$2:$W$5813,0)),"")</f>
        <v>Kerusi.jpg</v>
      </c>
      <c r="T533" s="122" t="str">
        <f>IF(NOT(ISERROR(MATCH(_xlfn.CONCAT(A533,".jpg"),$W$2:$W$5813,0)))=TRUE,"RECEIVED","PENDING")</f>
        <v>RECEIVED</v>
      </c>
      <c r="U533" s="122" t="b">
        <f t="shared" si="16"/>
        <v>0</v>
      </c>
      <c r="V533" t="b">
        <f t="shared" si="17"/>
        <v>0</v>
      </c>
      <c r="W533" s="121" t="s">
        <v>8651</v>
      </c>
    </row>
    <row r="534" spans="1:23" ht="14.4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>_xlfn.IFNA(INDEX($W$2:$W$5813,MATCH(_xlfn.CONCAT(A534,".jpg"),$W$2:$W$5813,0)),"")</f>
        <v>Kipas Meja.jpg</v>
      </c>
      <c r="T534" s="122" t="str">
        <f>IF(NOT(ISERROR(MATCH(_xlfn.CONCAT(A534,".jpg"),$W$2:$W$5813,0)))=TRUE,"RECEIVED","PENDING")</f>
        <v>RECEIVED</v>
      </c>
      <c r="U534" s="122" t="b">
        <f t="shared" si="16"/>
        <v>0</v>
      </c>
      <c r="V534" t="b">
        <f t="shared" si="17"/>
        <v>0</v>
      </c>
      <c r="W534" s="121" t="s">
        <v>8652</v>
      </c>
    </row>
    <row r="535" spans="1:23" ht="14.4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>_xlfn.IFNA(INDEX($W$2:$W$5813,MATCH(_xlfn.CONCAT(A535,".jpg"),$W$2:$W$5813,0)),"")</f>
        <v>Kipas Siling.jpg</v>
      </c>
      <c r="T535" s="122" t="str">
        <f>IF(NOT(ISERROR(MATCH(_xlfn.CONCAT(A535,".jpg"),$W$2:$W$5813,0)))=TRUE,"RECEIVED","PENDING")</f>
        <v>RECEIVED</v>
      </c>
      <c r="U535" s="122" t="b">
        <f t="shared" si="16"/>
        <v>0</v>
      </c>
      <c r="V535" t="b">
        <f t="shared" si="17"/>
        <v>0</v>
      </c>
      <c r="W535" s="121" t="s">
        <v>8653</v>
      </c>
    </row>
    <row r="536" spans="1:23" ht="14.4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>_xlfn.IFNA(INDEX($W$2:$W$5813,MATCH(_xlfn.CONCAT(A536,".jpg"),$W$2:$W$5813,0)),"")</f>
        <v>Koleh.jpg</v>
      </c>
      <c r="T536" s="122" t="str">
        <f>IF(NOT(ISERROR(MATCH(_xlfn.CONCAT(A536,".jpg"),$W$2:$W$5813,0)))=TRUE,"RECEIVED","PENDING")</f>
        <v>RECEIVED</v>
      </c>
      <c r="U536" s="122" t="b">
        <f t="shared" si="16"/>
        <v>0</v>
      </c>
      <c r="V536" t="b">
        <f t="shared" si="17"/>
        <v>0</v>
      </c>
      <c r="W536" s="121" t="s">
        <v>8654</v>
      </c>
    </row>
    <row r="537" spans="1:23" ht="14.4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>_xlfn.IFNA(INDEX($W$2:$W$5813,MATCH(_xlfn.CONCAT(A537,".jpg"),$W$2:$W$5813,0)),"")</f>
        <v>Kompang.jpg</v>
      </c>
      <c r="T537" s="122" t="str">
        <f>IF(NOT(ISERROR(MATCH(_xlfn.CONCAT(A537,".jpg"),$W$2:$W$5813,0)))=TRUE,"RECEIVED","PENDING")</f>
        <v>RECEIVED</v>
      </c>
      <c r="U537" s="122" t="b">
        <f t="shared" si="16"/>
        <v>0</v>
      </c>
      <c r="V537" t="b">
        <f t="shared" si="17"/>
        <v>0</v>
      </c>
      <c r="W537" s="121" t="s">
        <v>8655</v>
      </c>
    </row>
    <row r="538" spans="1:23" ht="14.4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>_xlfn.IFNA(INDEX($W$2:$W$5813,MATCH(_xlfn.CONCAT(A538,".jpg"),$W$2:$W$5813,0)),"")</f>
        <v>Kotak.jpg</v>
      </c>
      <c r="T538" s="122" t="str">
        <f>IF(NOT(ISERROR(MATCH(_xlfn.CONCAT(A538,".jpg"),$W$2:$W$5813,0)))=TRUE,"RECEIVED","PENDING")</f>
        <v>RECEIVED</v>
      </c>
      <c r="U538" s="122" t="b">
        <f t="shared" si="16"/>
        <v>0</v>
      </c>
      <c r="V538" t="b">
        <f t="shared" si="17"/>
        <v>0</v>
      </c>
      <c r="W538" s="121" t="s">
        <v>8656</v>
      </c>
    </row>
    <row r="539" spans="1:23" ht="14.4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>_xlfn.IFNA(INDEX($W$2:$W$5813,MATCH(_xlfn.CONCAT(A539,".jpg"),$W$2:$W$5813,0)),"")</f>
        <v>Kuali.jpg</v>
      </c>
      <c r="T539" s="122" t="str">
        <f>IF(NOT(ISERROR(MATCH(_xlfn.CONCAT(A539,".jpg"),$W$2:$W$5813,0)))=TRUE,"RECEIVED","PENDING")</f>
        <v>RECEIVED</v>
      </c>
      <c r="U539" s="122" t="b">
        <f t="shared" si="16"/>
        <v>0</v>
      </c>
      <c r="V539" t="b">
        <f t="shared" si="17"/>
        <v>0</v>
      </c>
      <c r="W539" s="121" t="s">
        <v>8657</v>
      </c>
    </row>
    <row r="540" spans="1:23" ht="14.4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>_xlfn.IFNA(INDEX($W$2:$W$5813,MATCH(_xlfn.CONCAT(A540,".jpg"),$W$2:$W$5813,0)),"")</f>
        <v>Kunci.jpg</v>
      </c>
      <c r="T540" s="122" t="str">
        <f>IF(NOT(ISERROR(MATCH(_xlfn.CONCAT(A540,".jpg"),$W$2:$W$5813,0)))=TRUE,"RECEIVED","PENDING")</f>
        <v>RECEIVED</v>
      </c>
      <c r="U540" s="122" t="b">
        <f t="shared" si="16"/>
        <v>0</v>
      </c>
      <c r="V540" t="b">
        <f t="shared" si="17"/>
        <v>0</v>
      </c>
      <c r="W540" s="121" t="s">
        <v>8658</v>
      </c>
    </row>
    <row r="541" spans="1:23" ht="14.4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>_xlfn.IFNA(INDEX($W$2:$W$5813,MATCH(_xlfn.CONCAT(A541,".jpg"),$W$2:$W$5813,0)),"")</f>
        <v>Lampu.jpg</v>
      </c>
      <c r="T541" s="122" t="str">
        <f>IF(NOT(ISERROR(MATCH(_xlfn.CONCAT(A541,".jpg"),$W$2:$W$5813,0)))=TRUE,"RECEIVED","PENDING")</f>
        <v>RECEIVED</v>
      </c>
      <c r="U541" s="122" t="b">
        <f t="shared" si="16"/>
        <v>0</v>
      </c>
      <c r="V541" t="b">
        <f t="shared" si="17"/>
        <v>0</v>
      </c>
      <c r="W541" s="121" t="s">
        <v>8659</v>
      </c>
    </row>
    <row r="542" spans="1:23" ht="14.4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>_xlfn.IFNA(INDEX($W$2:$W$5813,MATCH(_xlfn.CONCAT(A542,".jpg"),$W$2:$W$5813,0)),"")</f>
        <v>Lesung Batu.jpg</v>
      </c>
      <c r="T542" s="122" t="str">
        <f>IF(NOT(ISERROR(MATCH(_xlfn.CONCAT(A542,".jpg"),$W$2:$W$5813,0)))=TRUE,"RECEIVED","PENDING")</f>
        <v>RECEIVED</v>
      </c>
      <c r="U542" s="122" t="b">
        <f t="shared" si="16"/>
        <v>0</v>
      </c>
      <c r="V542" t="b">
        <f t="shared" si="17"/>
        <v>0</v>
      </c>
      <c r="W542" s="121" t="s">
        <v>8660</v>
      </c>
    </row>
    <row r="543" spans="1:23" ht="14.4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>_xlfn.IFNA(INDEX($W$2:$W$5813,MATCH(_xlfn.CONCAT(A543,".jpg"),$W$2:$W$5813,0)),"")</f>
        <v>Mangkuk.jpg</v>
      </c>
      <c r="T543" s="122" t="str">
        <f>IF(NOT(ISERROR(MATCH(_xlfn.CONCAT(A543,".jpg"),$W$2:$W$5813,0)))=TRUE,"RECEIVED","PENDING")</f>
        <v>RECEIVED</v>
      </c>
      <c r="U543" s="122" t="b">
        <f t="shared" si="16"/>
        <v>0</v>
      </c>
      <c r="V543" t="b">
        <f t="shared" si="17"/>
        <v>0</v>
      </c>
      <c r="W543" s="121" t="s">
        <v>8661</v>
      </c>
    </row>
    <row r="544" spans="1:23" ht="14.4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>_xlfn.IFNA(INDEX($W$2:$W$5813,MATCH(_xlfn.CONCAT(A544,".jpg"),$W$2:$W$5813,0)),"")</f>
        <v>Meja.jpg</v>
      </c>
      <c r="T544" s="122" t="str">
        <f>IF(NOT(ISERROR(MATCH(_xlfn.CONCAT(A544,".jpg"),$W$2:$W$5813,0)))=TRUE,"RECEIVED","PENDING")</f>
        <v>RECEIVED</v>
      </c>
      <c r="U544" s="122" t="b">
        <f t="shared" si="16"/>
        <v>0</v>
      </c>
      <c r="V544" t="b">
        <f t="shared" si="17"/>
        <v>0</v>
      </c>
      <c r="W544" s="121" t="s">
        <v>8662</v>
      </c>
    </row>
    <row r="545" spans="1:23" ht="14.4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>_xlfn.IFNA(INDEX($W$2:$W$5813,MATCH(_xlfn.CONCAT(A545,".jpg"),$W$2:$W$5813,0)),"")</f>
        <v>Mesin basuh.jpg</v>
      </c>
      <c r="T545" s="122" t="str">
        <f>IF(NOT(ISERROR(MATCH(_xlfn.CONCAT(A545,".jpg"),$W$2:$W$5813,0)))=TRUE,"RECEIVED","PENDING")</f>
        <v>RECEIVED</v>
      </c>
      <c r="U545" s="122" t="b">
        <f t="shared" si="16"/>
        <v>0</v>
      </c>
      <c r="V545" t="b">
        <f t="shared" si="17"/>
        <v>0</v>
      </c>
      <c r="W545" s="121" t="s">
        <v>8663</v>
      </c>
    </row>
    <row r="546" spans="1:23" ht="14.4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>_xlfn.IFNA(INDEX($W$2:$W$5813,MATCH(_xlfn.CONCAT(A546,".jpg"),$W$2:$W$5813,0)),"")</f>
        <v>Mop, Pengelap lantai.jpg</v>
      </c>
      <c r="T546" s="122" t="str">
        <f>IF(NOT(ISERROR(MATCH(_xlfn.CONCAT(A546,".jpg"),$W$2:$W$5813,0)))=TRUE,"RECEIVED","PENDING")</f>
        <v>RECEIVED</v>
      </c>
      <c r="U546" s="122" t="b">
        <f t="shared" si="16"/>
        <v>0</v>
      </c>
      <c r="V546" t="b">
        <f t="shared" si="17"/>
        <v>0</v>
      </c>
      <c r="W546" s="121" t="s">
        <v>8664</v>
      </c>
    </row>
    <row r="547" spans="1:23" ht="14.4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>_xlfn.IFNA(INDEX($W$2:$W$5813,MATCH(_xlfn.CONCAT(A547,".jpg"),$W$2:$W$5813,0)),"")</f>
        <v>Parang.jpg</v>
      </c>
      <c r="T547" s="122" t="str">
        <f>IF(NOT(ISERROR(MATCH(_xlfn.CONCAT(A547,".jpg"),$W$2:$W$5813,0)))=TRUE,"RECEIVED","PENDING")</f>
        <v>RECEIVED</v>
      </c>
      <c r="U547" s="122" t="b">
        <f t="shared" si="16"/>
        <v>0</v>
      </c>
      <c r="V547" t="b">
        <f t="shared" si="17"/>
        <v>0</v>
      </c>
      <c r="W547" s="121" t="s">
        <v>8665</v>
      </c>
    </row>
    <row r="548" spans="1:23" ht="14.4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>_xlfn.IFNA(INDEX($W$2:$W$5813,MATCH(_xlfn.CONCAT(A548,".jpg"),$W$2:$W$5813,0)),"")</f>
        <v>Pemadam pensil.jpg</v>
      </c>
      <c r="T548" s="122" t="str">
        <f>IF(NOT(ISERROR(MATCH(_xlfn.CONCAT(A548,".jpg"),$W$2:$W$5813,0)))=TRUE,"RECEIVED","PENDING")</f>
        <v>RECEIVED</v>
      </c>
      <c r="U548" s="122" t="b">
        <f t="shared" si="16"/>
        <v>0</v>
      </c>
      <c r="V548" t="b">
        <f t="shared" si="17"/>
        <v>0</v>
      </c>
      <c r="W548" s="121" t="s">
        <v>8666</v>
      </c>
    </row>
    <row r="549" spans="1:23" ht="14.4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>_xlfn.IFNA(INDEX($W$2:$W$5813,MATCH(_xlfn.CONCAT(A549,".jpg"),$W$2:$W$5813,0)),"")</f>
        <v>Pemadam api.jpg</v>
      </c>
      <c r="T549" s="122" t="str">
        <f>IF(NOT(ISERROR(MATCH(_xlfn.CONCAT(A549,".jpg"),$W$2:$W$5813,0)))=TRUE,"RECEIVED","PENDING")</f>
        <v>RECEIVED</v>
      </c>
      <c r="U549" s="122" t="b">
        <f t="shared" si="16"/>
        <v>0</v>
      </c>
      <c r="V549" t="b">
        <f t="shared" si="17"/>
        <v>0</v>
      </c>
      <c r="W549" s="121" t="s">
        <v>8667</v>
      </c>
    </row>
    <row r="550" spans="1:23" ht="14.4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>_xlfn.IFNA(INDEX($W$2:$W$5813,MATCH(_xlfn.CONCAT(A550,".jpg"),$W$2:$W$5813,0)),"")</f>
        <v>Pembaris.jpg</v>
      </c>
      <c r="T550" s="122" t="str">
        <f>IF(NOT(ISERROR(MATCH(_xlfn.CONCAT(A550,".jpg"),$W$2:$W$5813,0)))=TRUE,"RECEIVED","PENDING")</f>
        <v>RECEIVED</v>
      </c>
      <c r="U550" s="122" t="b">
        <f t="shared" si="16"/>
        <v>0</v>
      </c>
      <c r="V550" t="b">
        <f t="shared" si="17"/>
        <v>0</v>
      </c>
      <c r="W550" s="121" t="s">
        <v>8668</v>
      </c>
    </row>
    <row r="551" spans="1:23" ht="14.4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>_xlfn.IFNA(INDEX($W$2:$W$5813,MATCH(_xlfn.CONCAT(A551,".jpg"),$W$2:$W$5813,0)),"")</f>
        <v>Pen.jpg</v>
      </c>
      <c r="T551" s="122" t="str">
        <f>IF(NOT(ISERROR(MATCH(_xlfn.CONCAT(A551,".jpg"),$W$2:$W$5813,0)))=TRUE,"RECEIVED","PENDING")</f>
        <v>RECEIVED</v>
      </c>
      <c r="U551" s="122" t="b">
        <f t="shared" si="16"/>
        <v>0</v>
      </c>
      <c r="V551" t="b">
        <f t="shared" si="17"/>
        <v>0</v>
      </c>
      <c r="W551" s="121" t="s">
        <v>8669</v>
      </c>
    </row>
    <row r="552" spans="1:23" ht="14.4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>_xlfn.IFNA(INDEX($W$2:$W$5813,MATCH(_xlfn.CONCAT(A552,".jpg"),$W$2:$W$5813,0)),"")</f>
        <v>Pensil.jpg</v>
      </c>
      <c r="T552" s="122" t="str">
        <f>IF(NOT(ISERROR(MATCH(_xlfn.CONCAT(A552,".jpg"),$W$2:$W$5813,0)))=TRUE,"RECEIVED","PENDING")</f>
        <v>RECEIVED</v>
      </c>
      <c r="U552" s="122" t="b">
        <f t="shared" si="16"/>
        <v>0</v>
      </c>
      <c r="V552" t="b">
        <f t="shared" si="17"/>
        <v>0</v>
      </c>
      <c r="W552" s="121" t="s">
        <v>8670</v>
      </c>
    </row>
    <row r="553" spans="1:23" ht="14.4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>_xlfn.IFNA(INDEX($W$2:$W$5813,MATCH(_xlfn.CONCAT(A553,".jpg"),$W$2:$W$5813,0)),"")</f>
        <v>Penyapu.jpg</v>
      </c>
      <c r="T553" s="122" t="str">
        <f>IF(NOT(ISERROR(MATCH(_xlfn.CONCAT(A553,".jpg"),$W$2:$W$5813,0)))=TRUE,"RECEIVED","PENDING")</f>
        <v>RECEIVED</v>
      </c>
      <c r="U553" s="122" t="b">
        <f t="shared" si="16"/>
        <v>0</v>
      </c>
      <c r="V553" t="b">
        <f t="shared" si="17"/>
        <v>0</v>
      </c>
      <c r="W553" s="121" t="s">
        <v>8671</v>
      </c>
    </row>
    <row r="554" spans="1:23" ht="14.4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>_xlfn.IFNA(INDEX($W$2:$W$5813,MATCH(_xlfn.CONCAT(A554,".jpg"),$W$2:$W$5813,0)),"")</f>
        <v>Penyepit (makanan).jpg</v>
      </c>
      <c r="T554" s="122" t="str">
        <f>IF(NOT(ISERROR(MATCH(_xlfn.CONCAT(A554,".jpg"),$W$2:$W$5813,0)))=TRUE,"RECEIVED","PENDING")</f>
        <v>RECEIVED</v>
      </c>
      <c r="U554" s="122" t="b">
        <f t="shared" si="16"/>
        <v>0</v>
      </c>
      <c r="V554" t="b">
        <f t="shared" si="17"/>
        <v>0</v>
      </c>
      <c r="W554" s="121" t="s">
        <v>8672</v>
      </c>
    </row>
    <row r="555" spans="1:23" ht="14.4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>_xlfn.IFNA(INDEX($W$2:$W$5813,MATCH(_xlfn.CONCAT(A555,".jpg"),$W$2:$W$5813,0)),"")</f>
        <v>Peti Sejuk.jpg</v>
      </c>
      <c r="T555" s="122" t="str">
        <f>IF(NOT(ISERROR(MATCH(_xlfn.CONCAT(A555,".jpg"),$W$2:$W$5813,0)))=TRUE,"RECEIVED","PENDING")</f>
        <v>RECEIVED</v>
      </c>
      <c r="U555" s="122" t="b">
        <f t="shared" si="16"/>
        <v>0</v>
      </c>
      <c r="V555" t="b">
        <f t="shared" si="17"/>
        <v>0</v>
      </c>
      <c r="W555" s="121" t="s">
        <v>8673</v>
      </c>
    </row>
    <row r="556" spans="1:23" ht="14.4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>_xlfn.IFNA(INDEX($W$2:$W$5813,MATCH(_xlfn.CONCAT(A556,".jpg"),$W$2:$W$5813,0)),"")</f>
        <v>Piano.jpg</v>
      </c>
      <c r="T556" s="122" t="str">
        <f>IF(NOT(ISERROR(MATCH(_xlfn.CONCAT(A556,".jpg"),$W$2:$W$5813,0)))=TRUE,"RECEIVED","PENDING")</f>
        <v>RECEIVED</v>
      </c>
      <c r="U556" s="122" t="b">
        <f t="shared" si="16"/>
        <v>0</v>
      </c>
      <c r="V556" t="b">
        <f t="shared" si="17"/>
        <v>0</v>
      </c>
      <c r="W556" s="121" t="s">
        <v>8674</v>
      </c>
    </row>
    <row r="557" spans="1:23" ht="14.4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>_xlfn.IFNA(INDEX($W$2:$W$5813,MATCH(_xlfn.CONCAT(A557,".jpg"),$W$2:$W$5813,0)),"")</f>
        <v>Pinggan.jpg</v>
      </c>
      <c r="T557" s="122" t="str">
        <f>IF(NOT(ISERROR(MATCH(_xlfn.CONCAT(A557,".jpg"),$W$2:$W$5813,0)))=TRUE,"RECEIVED","PENDING")</f>
        <v>RECEIVED</v>
      </c>
      <c r="U557" s="122" t="b">
        <f t="shared" si="16"/>
        <v>0</v>
      </c>
      <c r="V557" t="b">
        <f t="shared" si="17"/>
        <v>0</v>
      </c>
      <c r="W557" s="121" t="s">
        <v>8675</v>
      </c>
    </row>
    <row r="558" spans="1:23" ht="14.4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>_xlfn.IFNA(INDEX($W$2:$W$5813,MATCH(_xlfn.CONCAT(A558,".jpg"),$W$2:$W$5813,0)),"")</f>
        <v>Pintu.jpg</v>
      </c>
      <c r="T558" s="122" t="str">
        <f>IF(NOT(ISERROR(MATCH(_xlfn.CONCAT(A558,".jpg"),$W$2:$W$5813,0)))=TRUE,"RECEIVED","PENDING")</f>
        <v>RECEIVED</v>
      </c>
      <c r="U558" s="122" t="b">
        <f t="shared" si="16"/>
        <v>0</v>
      </c>
      <c r="V558" t="b">
        <f t="shared" si="17"/>
        <v>0</v>
      </c>
      <c r="W558" s="121" t="s">
        <v>8676</v>
      </c>
    </row>
    <row r="559" spans="1:23" ht="14.4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>_xlfn.IFNA(INDEX($W$2:$W$5813,MATCH(_xlfn.CONCAT(A559,".jpg"),$W$2:$W$5813,0)),"")</f>
        <v>Piring.jpg</v>
      </c>
      <c r="T559" s="122" t="str">
        <f>IF(NOT(ISERROR(MATCH(_xlfn.CONCAT(A559,".jpg"),$W$2:$W$5813,0)))=TRUE,"RECEIVED","PENDING")</f>
        <v>RECEIVED</v>
      </c>
      <c r="U559" s="122" t="b">
        <f t="shared" si="16"/>
        <v>0</v>
      </c>
      <c r="V559" t="b">
        <f t="shared" si="17"/>
        <v>0</v>
      </c>
      <c r="W559" s="121" t="s">
        <v>8677</v>
      </c>
    </row>
    <row r="560" spans="1:23" ht="14.4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>_xlfn.IFNA(INDEX($W$2:$W$5813,MATCH(_xlfn.CONCAT(A560,".jpg"),$W$2:$W$5813,0)),"")</f>
        <v>Pisau.jpg</v>
      </c>
      <c r="T560" s="122" t="str">
        <f>IF(NOT(ISERROR(MATCH(_xlfn.CONCAT(A560,".jpg"),$W$2:$W$5813,0)))=TRUE,"RECEIVED","PENDING")</f>
        <v>RECEIVED</v>
      </c>
      <c r="U560" s="122" t="b">
        <f t="shared" si="16"/>
        <v>0</v>
      </c>
      <c r="V560" t="b">
        <f t="shared" si="17"/>
        <v>0</v>
      </c>
      <c r="W560" s="121" t="s">
        <v>8678</v>
      </c>
    </row>
    <row r="561" spans="1:23" ht="14.4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>_xlfn.IFNA(INDEX($W$2:$W$5813,MATCH(_xlfn.CONCAT(A561,".jpg"),$W$2:$W$5813,0)),"")</f>
        <v>Sabit.jpg</v>
      </c>
      <c r="T561" s="122" t="str">
        <f>IF(NOT(ISERROR(MATCH(_xlfn.CONCAT(A561,".jpg"),$W$2:$W$5813,0)))=TRUE,"RECEIVED","PENDING")</f>
        <v>RECEIVED</v>
      </c>
      <c r="U561" s="122" t="b">
        <f t="shared" si="16"/>
        <v>0</v>
      </c>
      <c r="V561" t="b">
        <f t="shared" si="17"/>
        <v>0</v>
      </c>
      <c r="W561" s="121" t="s">
        <v>8679</v>
      </c>
    </row>
    <row r="562" spans="1:23" ht="14.4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>_xlfn.IFNA(INDEX($W$2:$W$5813,MATCH(_xlfn.CONCAT(A562,".jpg"),$W$2:$W$5813,0)),"")</f>
        <v>Sabun (mandi).jpg</v>
      </c>
      <c r="T562" s="122" t="str">
        <f>IF(NOT(ISERROR(MATCH(_xlfn.CONCAT(A562,".jpg"),$W$2:$W$5813,0)))=TRUE,"RECEIVED","PENDING")</f>
        <v>RECEIVED</v>
      </c>
      <c r="U562" s="122" t="b">
        <f t="shared" si="16"/>
        <v>0</v>
      </c>
      <c r="V562" t="b">
        <f t="shared" si="17"/>
        <v>0</v>
      </c>
      <c r="W562" s="121" t="s">
        <v>8680</v>
      </c>
    </row>
    <row r="563" spans="1:23" ht="14.4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>_xlfn.IFNA(INDEX($W$2:$W$5813,MATCH(_xlfn.CONCAT(A563,".jpg"),$W$2:$W$5813,0)),"")</f>
        <v>Selimut.jpg</v>
      </c>
      <c r="T563" s="122" t="str">
        <f>IF(NOT(ISERROR(MATCH(_xlfn.CONCAT(A563,".jpg"),$W$2:$W$5813,0)))=TRUE,"RECEIVED","PENDING")</f>
        <v>RECEIVED</v>
      </c>
      <c r="U563" s="122" t="b">
        <f t="shared" si="16"/>
        <v>0</v>
      </c>
      <c r="V563" t="b">
        <f t="shared" si="17"/>
        <v>0</v>
      </c>
      <c r="W563" s="121" t="s">
        <v>8681</v>
      </c>
    </row>
    <row r="564" spans="1:23" ht="14.4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>_xlfn.IFNA(INDEX($W$2:$W$5813,MATCH(_xlfn.CONCAT(A564,".jpg"),$W$2:$W$5813,0)),"")</f>
        <v>Setem.jpg</v>
      </c>
      <c r="T564" s="122" t="str">
        <f>IF(NOT(ISERROR(MATCH(_xlfn.CONCAT(A564,".jpg"),$W$2:$W$5813,0)))=TRUE,"RECEIVED","PENDING")</f>
        <v>RECEIVED</v>
      </c>
      <c r="U564" s="122" t="b">
        <f t="shared" si="16"/>
        <v>0</v>
      </c>
      <c r="V564" t="b">
        <f t="shared" si="17"/>
        <v>0</v>
      </c>
      <c r="W564" s="121" t="s">
        <v>8682</v>
      </c>
    </row>
    <row r="565" spans="1:23" ht="14.4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>_xlfn.IFNA(INDEX($W$2:$W$5813,MATCH(_xlfn.CONCAT(A565,".jpg"),$W$2:$W$5813,0)),"")</f>
        <v>Seterika.jpg</v>
      </c>
      <c r="T565" s="122" t="str">
        <f>IF(NOT(ISERROR(MATCH(_xlfn.CONCAT(A565,".jpg"),$W$2:$W$5813,0)))=TRUE,"RECEIVED","PENDING")</f>
        <v>RECEIVED</v>
      </c>
      <c r="U565" s="122" t="b">
        <f t="shared" si="16"/>
        <v>0</v>
      </c>
      <c r="V565" t="b">
        <f t="shared" si="17"/>
        <v>0</v>
      </c>
      <c r="W565" s="121" t="s">
        <v>8683</v>
      </c>
    </row>
    <row r="566" spans="1:23" ht="14.4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>_xlfn.IFNA(INDEX($W$2:$W$5813,MATCH(_xlfn.CONCAT(A566,".jpg"),$W$2:$W$5813,0)),"")</f>
        <v>Sudu.jpg</v>
      </c>
      <c r="T566" s="122" t="str">
        <f>IF(NOT(ISERROR(MATCH(_xlfn.CONCAT(A566,".jpg"),$W$2:$W$5813,0)))=TRUE,"RECEIVED","PENDING")</f>
        <v>RECEIVED</v>
      </c>
      <c r="U566" s="122" t="b">
        <f t="shared" si="16"/>
        <v>0</v>
      </c>
      <c r="V566" t="b">
        <f t="shared" si="17"/>
        <v>0</v>
      </c>
      <c r="W566" s="121" t="s">
        <v>8684</v>
      </c>
    </row>
    <row r="567" spans="1:23" ht="14.4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>_xlfn.IFNA(INDEX($W$2:$W$5813,MATCH(_xlfn.CONCAT(A567,".jpg"),$W$2:$W$5813,0)),"")</f>
        <v>Surat.jpg</v>
      </c>
      <c r="T567" s="122" t="str">
        <f>IF(NOT(ISERROR(MATCH(_xlfn.CONCAT(A567,".jpg"),$W$2:$W$5813,0)))=TRUE,"RECEIVED","PENDING")</f>
        <v>RECEIVED</v>
      </c>
      <c r="U567" s="122" t="b">
        <f t="shared" si="16"/>
        <v>0</v>
      </c>
      <c r="V567" t="b">
        <f t="shared" si="17"/>
        <v>0</v>
      </c>
      <c r="W567" s="121" t="s">
        <v>8685</v>
      </c>
    </row>
    <row r="568" spans="1:23" ht="14.4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>_xlfn.IFNA(INDEX($W$2:$W$5813,MATCH(_xlfn.CONCAT(A568,".jpg"),$W$2:$W$5813,0)),"")</f>
        <v>Tangga.jpg</v>
      </c>
      <c r="T568" s="122" t="str">
        <f>IF(NOT(ISERROR(MATCH(_xlfn.CONCAT(A568,".jpg"),$W$2:$W$5813,0)))=TRUE,"RECEIVED","PENDING")</f>
        <v>RECEIVED</v>
      </c>
      <c r="U568" s="122" t="b">
        <f t="shared" si="16"/>
        <v>0</v>
      </c>
      <c r="V568" t="b">
        <f t="shared" si="17"/>
        <v>0</v>
      </c>
      <c r="W568" s="121" t="s">
        <v>8686</v>
      </c>
    </row>
    <row r="569" spans="1:23" ht="14.4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>_xlfn.IFNA(INDEX($W$2:$W$5813,MATCH(_xlfn.CONCAT(A569,".jpg"),$W$2:$W$5813,0)),"")</f>
        <v>Teko.jpg</v>
      </c>
      <c r="T569" s="122" t="str">
        <f>IF(NOT(ISERROR(MATCH(_xlfn.CONCAT(A569,".jpg"),$W$2:$W$5813,0)))=TRUE,"RECEIVED","PENDING")</f>
        <v>RECEIVED</v>
      </c>
      <c r="U569" s="122" t="b">
        <f t="shared" si="16"/>
        <v>0</v>
      </c>
      <c r="V569" t="b">
        <f t="shared" si="17"/>
        <v>0</v>
      </c>
      <c r="W569" s="121" t="s">
        <v>8687</v>
      </c>
    </row>
    <row r="570" spans="1:23" ht="14.4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>_xlfn.IFNA(INDEX($W$2:$W$5813,MATCH(_xlfn.CONCAT(A570,".jpg"),$W$2:$W$5813,0)),"")</f>
        <v>Teropong.jpg</v>
      </c>
      <c r="T570" s="122" t="str">
        <f>IF(NOT(ISERROR(MATCH(_xlfn.CONCAT(A570,".jpg"),$W$2:$W$5813,0)))=TRUE,"RECEIVED","PENDING")</f>
        <v>RECEIVED</v>
      </c>
      <c r="U570" s="122" t="b">
        <f t="shared" si="16"/>
        <v>0</v>
      </c>
      <c r="V570" t="b">
        <f t="shared" si="17"/>
        <v>0</v>
      </c>
      <c r="W570" s="121" t="s">
        <v>8688</v>
      </c>
    </row>
    <row r="571" spans="1:23" ht="14.4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>_xlfn.IFNA(INDEX($W$2:$W$5813,MATCH(_xlfn.CONCAT(A571,".jpg"),$W$2:$W$5813,0)),"")</f>
        <v>Tingkap (Tingkap Nako).jpg</v>
      </c>
      <c r="T571" s="122" t="str">
        <f>IF(NOT(ISERROR(MATCH(_xlfn.CONCAT(A571,".jpg"),$W$2:$W$5813,0)))=TRUE,"RECEIVED","PENDING")</f>
        <v>RECEIVED</v>
      </c>
      <c r="U571" s="122" t="b">
        <f t="shared" si="16"/>
        <v>0</v>
      </c>
      <c r="V571" t="b">
        <f t="shared" si="17"/>
        <v>0</v>
      </c>
      <c r="W571" s="121" t="s">
        <v>8689</v>
      </c>
    </row>
    <row r="572" spans="1:23" ht="14.4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>_xlfn.IFNA(INDEX($W$2:$W$5813,MATCH(_xlfn.CONCAT(A572,".jpg"),$W$2:$W$5813,0)),"")</f>
        <v>Tuala.jpg</v>
      </c>
      <c r="T572" s="122" t="str">
        <f>IF(NOT(ISERROR(MATCH(_xlfn.CONCAT(A572,".jpg"),$W$2:$W$5813,0)))=TRUE,"RECEIVED","PENDING")</f>
        <v>RECEIVED</v>
      </c>
      <c r="U572" s="122" t="b">
        <f t="shared" si="16"/>
        <v>0</v>
      </c>
      <c r="V572" t="b">
        <f t="shared" si="17"/>
        <v>0</v>
      </c>
      <c r="W572" s="121" t="s">
        <v>8690</v>
      </c>
    </row>
    <row r="573" spans="1:23" ht="14.4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>_xlfn.IFNA(INDEX($W$2:$W$5813,MATCH(_xlfn.CONCAT(A573,".jpg"),$W$2:$W$5813,0)),"")</f>
        <v>Ubat gigi.jpg</v>
      </c>
      <c r="T573" s="122" t="str">
        <f>IF(NOT(ISERROR(MATCH(_xlfn.CONCAT(A573,".jpg"),$W$2:$W$5813,0)))=TRUE,"RECEIVED","PENDING")</f>
        <v>RECEIVED</v>
      </c>
      <c r="U573" s="122" t="b">
        <f t="shared" si="16"/>
        <v>0</v>
      </c>
      <c r="V573" t="b">
        <f t="shared" si="17"/>
        <v>0</v>
      </c>
      <c r="W573" s="121" t="s">
        <v>8691</v>
      </c>
    </row>
    <row r="574" spans="1:23" ht="14.4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>_xlfn.IFNA(INDEX($W$2:$W$5813,MATCH(_xlfn.CONCAT(A574,".jpg"),$W$2:$W$5813,0)),"")</f>
        <v>Berita.jpg</v>
      </c>
      <c r="T574" s="122" t="str">
        <f>IF(NOT(ISERROR(MATCH(_xlfn.CONCAT(A574,".jpg"),$W$2:$W$5813,0)))=TRUE,"RECEIVED","PENDING")</f>
        <v>RECEIVED</v>
      </c>
      <c r="U574" s="122" t="b">
        <f t="shared" si="16"/>
        <v>0</v>
      </c>
      <c r="V574" t="b">
        <f t="shared" si="17"/>
        <v>0</v>
      </c>
      <c r="W574" s="121" t="s">
        <v>8692</v>
      </c>
    </row>
    <row r="575" spans="1:23" ht="14.4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>_xlfn.IFNA(INDEX($W$2:$W$5813,MATCH(_xlfn.CONCAT(A575,".jpg"),$W$2:$W$5813,0)),"")</f>
        <v>Faks.jpg</v>
      </c>
      <c r="T575" s="122" t="str">
        <f>IF(NOT(ISERROR(MATCH(_xlfn.CONCAT(A575,".jpg"),$W$2:$W$5813,0)))=TRUE,"RECEIVED","PENDING")</f>
        <v>RECEIVED</v>
      </c>
      <c r="U575" s="122" t="b">
        <f t="shared" si="16"/>
        <v>0</v>
      </c>
      <c r="V575" t="b">
        <f t="shared" si="17"/>
        <v>0</v>
      </c>
      <c r="W575" s="121" t="s">
        <v>8693</v>
      </c>
    </row>
    <row r="576" spans="1:23" ht="14.4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>_xlfn.IFNA(INDEX($W$2:$W$5813,MATCH(_xlfn.CONCAT(A576,".jpg"),$W$2:$W$5813,0)),"")</f>
        <v>Internet.jpg</v>
      </c>
      <c r="T576" s="122" t="str">
        <f>IF(NOT(ISERROR(MATCH(_xlfn.CONCAT(A576,".jpg"),$W$2:$W$5813,0)))=TRUE,"RECEIVED","PENDING")</f>
        <v>RECEIVED</v>
      </c>
      <c r="U576" s="122" t="b">
        <f t="shared" si="16"/>
        <v>0</v>
      </c>
      <c r="V576" t="b">
        <f t="shared" si="17"/>
        <v>0</v>
      </c>
      <c r="W576" s="121" t="s">
        <v>8694</v>
      </c>
    </row>
    <row r="577" spans="1:23" ht="14.4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>_xlfn.IFNA(INDEX($W$2:$W$5813,MATCH(_xlfn.CONCAT(A577,".jpg"),$W$2:$W$5813,0)),"")</f>
        <v>Komputer.jpg</v>
      </c>
      <c r="T577" s="122" t="str">
        <f>IF(NOT(ISERROR(MATCH(_xlfn.CONCAT(A577,".jpg"),$W$2:$W$5813,0)))=TRUE,"RECEIVED","PENDING")</f>
        <v>RECEIVED</v>
      </c>
      <c r="U577" s="122" t="b">
        <f t="shared" si="16"/>
        <v>0</v>
      </c>
      <c r="V577" t="b">
        <f t="shared" si="17"/>
        <v>0</v>
      </c>
      <c r="W577" s="121" t="s">
        <v>8695</v>
      </c>
    </row>
    <row r="578" spans="1:23" ht="14.4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>_xlfn.IFNA(INDEX($W$2:$W$5813,MATCH(_xlfn.CONCAT(A578,".jpg"),$W$2:$W$5813,0)),"")</f>
        <v>Komunikasi.jpg</v>
      </c>
      <c r="T578" s="122" t="str">
        <f>IF(NOT(ISERROR(MATCH(_xlfn.CONCAT(A578,".jpg"),$W$2:$W$5813,0)))=TRUE,"RECEIVED","PENDING")</f>
        <v>RECEIVED</v>
      </c>
      <c r="U578" s="122" t="b">
        <f t="shared" ref="U578:U641" si="18">COUNTIF(A:A,A578)&gt;1</f>
        <v>0</v>
      </c>
      <c r="V578" t="b">
        <f t="shared" ref="V578:V641" si="19">COUNTIF(B:B,B578)&gt;1</f>
        <v>0</v>
      </c>
      <c r="W578" s="121" t="s">
        <v>8696</v>
      </c>
    </row>
    <row r="579" spans="1:23" ht="14.4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>_xlfn.IFNA(INDEX($W$2:$W$5813,MATCH(_xlfn.CONCAT(A579,".jpg"),$W$2:$W$5813,0)),"")</f>
        <v>Majalah.jpg</v>
      </c>
      <c r="T579" s="122" t="str">
        <f>IF(NOT(ISERROR(MATCH(_xlfn.CONCAT(A579,".jpg"),$W$2:$W$5813,0)))=TRUE,"RECEIVED","PENDING")</f>
        <v>RECEIVED</v>
      </c>
      <c r="U579" s="122" t="b">
        <f t="shared" si="18"/>
        <v>0</v>
      </c>
      <c r="V579" t="b">
        <f t="shared" si="19"/>
        <v>0</v>
      </c>
      <c r="W579" s="121" t="s">
        <v>8697</v>
      </c>
    </row>
    <row r="580" spans="1:23" ht="14.4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>_xlfn.IFNA(INDEX($W$2:$W$5813,MATCH(_xlfn.CONCAT(A580,".jpg"),$W$2:$W$5813,0)),"")</f>
        <v>Radio.jpg</v>
      </c>
      <c r="T580" s="122" t="str">
        <f>IF(NOT(ISERROR(MATCH(_xlfn.CONCAT(A580,".jpg"),$W$2:$W$5813,0)))=TRUE,"RECEIVED","PENDING")</f>
        <v>RECEIVED</v>
      </c>
      <c r="U580" s="122" t="b">
        <f t="shared" si="18"/>
        <v>0</v>
      </c>
      <c r="V580" t="b">
        <f t="shared" si="19"/>
        <v>0</v>
      </c>
      <c r="W580" s="121" t="s">
        <v>8698</v>
      </c>
    </row>
    <row r="581" spans="1:23" ht="14.4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>_xlfn.IFNA(INDEX($W$2:$W$5813,MATCH(_xlfn.CONCAT(A581,".jpg"),$W$2:$W$5813,0)),"")</f>
        <v>Surat khabar.jpg</v>
      </c>
      <c r="T581" s="122" t="str">
        <f>IF(NOT(ISERROR(MATCH(_xlfn.CONCAT(A581,".jpg"),$W$2:$W$5813,0)))=TRUE,"RECEIVED","PENDING")</f>
        <v>RECEIVED</v>
      </c>
      <c r="U581" s="122" t="b">
        <f t="shared" si="18"/>
        <v>0</v>
      </c>
      <c r="V581" t="b">
        <f t="shared" si="19"/>
        <v>0</v>
      </c>
      <c r="W581" s="121" t="s">
        <v>8699</v>
      </c>
    </row>
    <row r="582" spans="1:23" ht="14.4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>_xlfn.IFNA(INDEX($W$2:$W$5813,MATCH(_xlfn.CONCAT(A582,".jpg"),$W$2:$W$5813,0)),"")</f>
        <v>Telefon.jpg</v>
      </c>
      <c r="T582" s="122" t="str">
        <f>IF(NOT(ISERROR(MATCH(_xlfn.CONCAT(A582,".jpg"),$W$2:$W$5813,0)))=TRUE,"RECEIVED","PENDING")</f>
        <v>RECEIVED</v>
      </c>
      <c r="U582" s="122" t="b">
        <f t="shared" si="18"/>
        <v>0</v>
      </c>
      <c r="V582" t="b">
        <f t="shared" si="19"/>
        <v>0</v>
      </c>
      <c r="W582" s="121" t="s">
        <v>8700</v>
      </c>
    </row>
    <row r="583" spans="1:23" ht="14.4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>_xlfn.IFNA(INDEX($W$2:$W$5813,MATCH(_xlfn.CONCAT(A583,".jpg"),$W$2:$W$5813,0)),"")</f>
        <v>Telefon bimbit (I).jpg</v>
      </c>
      <c r="T583" s="122" t="str">
        <f>IF(NOT(ISERROR(MATCH(_xlfn.CONCAT(A583,".jpg"),$W$2:$W$5813,0)))=TRUE,"RECEIVED","PENDING")</f>
        <v>RECEIVED</v>
      </c>
      <c r="U583" s="122" t="b">
        <f t="shared" si="18"/>
        <v>0</v>
      </c>
      <c r="V583" t="b">
        <f t="shared" si="19"/>
        <v>0</v>
      </c>
      <c r="W583" s="121" t="s">
        <v>8701</v>
      </c>
    </row>
    <row r="584" spans="1:23" ht="14.4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>_xlfn.IFNA(INDEX($W$2:$W$5813,MATCH(_xlfn.CONCAT(A584,".jpg"),$W$2:$W$5813,0)),"")</f>
        <v>Televisyen.jpg</v>
      </c>
      <c r="T584" s="122" t="str">
        <f>IF(NOT(ISERROR(MATCH(_xlfn.CONCAT(A584,".jpg"),$W$2:$W$5813,0)))=TRUE,"RECEIVED","PENDING")</f>
        <v>RECEIVED</v>
      </c>
      <c r="U584" s="122" t="b">
        <f t="shared" si="18"/>
        <v>0</v>
      </c>
      <c r="V584" t="b">
        <f t="shared" si="19"/>
        <v>0</v>
      </c>
      <c r="W584" s="121" t="s">
        <v>8702</v>
      </c>
    </row>
    <row r="585" spans="1:23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>_xlfn.IFNA(INDEX($W$2:$W$5813,MATCH(_xlfn.CONCAT(A585,".jpg"),$W$2:$W$5813,0)),"")</f>
        <v>Video.jpg</v>
      </c>
      <c r="T585" s="122" t="str">
        <f>IF(NOT(ISERROR(MATCH(_xlfn.CONCAT(A585,".jpg"),$W$2:$W$5813,0)))=TRUE,"RECEIVED","PENDING")</f>
        <v>RECEIVED</v>
      </c>
      <c r="U585" s="122" t="b">
        <f t="shared" si="18"/>
        <v>0</v>
      </c>
      <c r="V585" t="b">
        <f t="shared" si="19"/>
        <v>0</v>
      </c>
      <c r="W585" s="121" t="s">
        <v>8703</v>
      </c>
    </row>
    <row r="586" spans="1:23" ht="14.4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>_xlfn.IFNA(INDEX($W$2:$W$5813,MATCH(_xlfn.CONCAT(A586,".jpg"),$W$2:$W$5813,0)),"")</f>
        <v>Baju.jpg</v>
      </c>
      <c r="T586" s="122" t="str">
        <f>IF(NOT(ISERROR(MATCH(_xlfn.CONCAT(A586,".jpg"),$W$2:$W$5813,0)))=TRUE,"RECEIVED","PENDING")</f>
        <v>RECEIVED</v>
      </c>
      <c r="U586" s="122" t="b">
        <f t="shared" si="18"/>
        <v>0</v>
      </c>
      <c r="V586" t="b">
        <f t="shared" si="19"/>
        <v>0</v>
      </c>
      <c r="W586" s="121" t="s">
        <v>8704</v>
      </c>
    </row>
    <row r="587" spans="1:23" ht="14.4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>_xlfn.IFNA(INDEX($W$2:$W$5813,MATCH(_xlfn.CONCAT(A587,".jpg"),$W$2:$W$5813,0)),"")</f>
        <v>Singlet.jpg</v>
      </c>
      <c r="T587" s="122" t="str">
        <f>IF(NOT(ISERROR(MATCH(_xlfn.CONCAT(A587,".jpg"),$W$2:$W$5813,0)))=TRUE,"RECEIVED","PENDING")</f>
        <v>RECEIVED</v>
      </c>
      <c r="U587" s="122" t="b">
        <f t="shared" si="18"/>
        <v>0</v>
      </c>
      <c r="V587" t="b">
        <f t="shared" si="19"/>
        <v>0</v>
      </c>
      <c r="W587" s="121" t="s">
        <v>8705</v>
      </c>
    </row>
    <row r="588" spans="1:23" ht="14.4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>_xlfn.IFNA(INDEX($W$2:$W$5813,MATCH(_xlfn.CONCAT(A588,".jpg"),$W$2:$W$5813,0)),"")</f>
        <v>Baju Kebaya.jpg</v>
      </c>
      <c r="T588" s="122" t="str">
        <f>IF(NOT(ISERROR(MATCH(_xlfn.CONCAT(A588,".jpg"),$W$2:$W$5813,0)))=TRUE,"RECEIVED","PENDING")</f>
        <v>RECEIVED</v>
      </c>
      <c r="U588" s="122" t="b">
        <f t="shared" si="18"/>
        <v>0</v>
      </c>
      <c r="V588" t="b">
        <f t="shared" si="19"/>
        <v>0</v>
      </c>
      <c r="W588" s="121" t="s">
        <v>8706</v>
      </c>
    </row>
    <row r="589" spans="1:23" ht="14.4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>_xlfn.IFNA(INDEX($W$2:$W$5813,MATCH(_xlfn.CONCAT(A589,".jpg"),$W$2:$W$5813,0)),"")</f>
        <v>Baju Kurung.jpg</v>
      </c>
      <c r="T589" s="122" t="str">
        <f>IF(NOT(ISERROR(MATCH(_xlfn.CONCAT(A589,".jpg"),$W$2:$W$5813,0)))=TRUE,"RECEIVED","PENDING")</f>
        <v>RECEIVED</v>
      </c>
      <c r="U589" s="122" t="b">
        <f t="shared" si="18"/>
        <v>0</v>
      </c>
      <c r="V589" t="b">
        <f t="shared" si="19"/>
        <v>0</v>
      </c>
      <c r="W589" s="121" t="s">
        <v>8707</v>
      </c>
    </row>
    <row r="590" spans="1:23" ht="14.4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>_xlfn.IFNA(INDEX($W$2:$W$5813,MATCH(_xlfn.CONCAT(A590,".jpg"),$W$2:$W$5813,0)),"")</f>
        <v>Baju Melayu.jpg</v>
      </c>
      <c r="T590" s="122" t="str">
        <f>IF(NOT(ISERROR(MATCH(_xlfn.CONCAT(A590,".jpg"),$W$2:$W$5813,0)))=TRUE,"RECEIVED","PENDING")</f>
        <v>RECEIVED</v>
      </c>
      <c r="U590" s="122" t="b">
        <f t="shared" si="18"/>
        <v>0</v>
      </c>
      <c r="V590" t="b">
        <f t="shared" si="19"/>
        <v>0</v>
      </c>
      <c r="W590" s="121" t="s">
        <v>8708</v>
      </c>
    </row>
    <row r="591" spans="1:23" ht="14.4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>_xlfn.IFNA(INDEX($W$2:$W$5813,MATCH(_xlfn.CONCAT(A591,".jpg"),$W$2:$W$5813,0)),"")</f>
        <v>Baju T-Shirt.jpg</v>
      </c>
      <c r="T591" s="122" t="str">
        <f>IF(NOT(ISERROR(MATCH(_xlfn.CONCAT(A591,".jpg"),$W$2:$W$5813,0)))=TRUE,"RECEIVED","PENDING")</f>
        <v>RECEIVED</v>
      </c>
      <c r="U591" s="122" t="b">
        <f t="shared" si="18"/>
        <v>0</v>
      </c>
      <c r="V591" t="b">
        <f t="shared" si="19"/>
        <v>0</v>
      </c>
      <c r="W591" s="121" t="s">
        <v>8709</v>
      </c>
    </row>
    <row r="592" spans="1:23" ht="14.4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>_xlfn.IFNA(INDEX($W$2:$W$5813,MATCH(_xlfn.CONCAT(A592,".jpg"),$W$2:$W$5813,0)),"")</f>
        <v>Baju trek.jpg</v>
      </c>
      <c r="T592" s="122" t="str">
        <f>IF(NOT(ISERROR(MATCH(_xlfn.CONCAT(A592,".jpg"),$W$2:$W$5813,0)))=TRUE,"RECEIVED","PENDING")</f>
        <v>RECEIVED</v>
      </c>
      <c r="U592" s="122" t="b">
        <f t="shared" si="18"/>
        <v>0</v>
      </c>
      <c r="V592" t="b">
        <f t="shared" si="19"/>
        <v>0</v>
      </c>
      <c r="W592" s="121" t="s">
        <v>8710</v>
      </c>
    </row>
    <row r="593" spans="1:23" ht="14.4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>_xlfn.IFNA(INDEX($W$2:$W$5813,MATCH(_xlfn.CONCAT(A593,".jpg"),$W$2:$W$5813,0)),"")</f>
        <v>Batik.jpg</v>
      </c>
      <c r="T593" s="122" t="str">
        <f>IF(NOT(ISERROR(MATCH(_xlfn.CONCAT(A593,".jpg"),$W$2:$W$5813,0)))=TRUE,"RECEIVED","PENDING")</f>
        <v>RECEIVED</v>
      </c>
      <c r="U593" s="122" t="b">
        <f t="shared" si="18"/>
        <v>0</v>
      </c>
      <c r="V593" t="b">
        <f t="shared" si="19"/>
        <v>0</v>
      </c>
      <c r="W593" s="121" t="s">
        <v>8711</v>
      </c>
    </row>
    <row r="594" spans="1:23" ht="14.4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>_xlfn.IFNA(INDEX($W$2:$W$5813,MATCH(_xlfn.CONCAT(A594,".jpg"),$W$2:$W$5813,0)),"")</f>
        <v>Blaus.jpg</v>
      </c>
      <c r="T594" s="122" t="str">
        <f>IF(NOT(ISERROR(MATCH(_xlfn.CONCAT(A594,".jpg"),$W$2:$W$5813,0)))=TRUE,"RECEIVED","PENDING")</f>
        <v>RECEIVED</v>
      </c>
      <c r="U594" s="122" t="b">
        <f t="shared" si="18"/>
        <v>0</v>
      </c>
      <c r="V594" t="b">
        <f t="shared" si="19"/>
        <v>0</v>
      </c>
      <c r="W594" s="121" t="s">
        <v>8712</v>
      </c>
    </row>
    <row r="595" spans="1:23" ht="14.4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>_xlfn.IFNA(INDEX($W$2:$W$5813,MATCH(_xlfn.CONCAT(A595,".jpg"),$W$2:$W$5813,0)),"")</f>
        <v>Butang.jpg</v>
      </c>
      <c r="T595" s="122" t="str">
        <f>IF(NOT(ISERROR(MATCH(_xlfn.CONCAT(A595,".jpg"),$W$2:$W$5813,0)))=TRUE,"RECEIVED","PENDING")</f>
        <v>RECEIVED</v>
      </c>
      <c r="U595" s="122" t="b">
        <f t="shared" si="18"/>
        <v>0</v>
      </c>
      <c r="V595" t="b">
        <f t="shared" si="19"/>
        <v>0</v>
      </c>
      <c r="W595" s="121" t="s">
        <v>8713</v>
      </c>
    </row>
    <row r="596" spans="1:23" ht="14.4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>_xlfn.IFNA(INDEX($W$2:$W$5813,MATCH(_xlfn.CONCAT(A596,".jpg"),$W$2:$W$5813,0)),"")</f>
        <v>Cekak rambut.jpg</v>
      </c>
      <c r="T596" s="122" t="str">
        <f>IF(NOT(ISERROR(MATCH(_xlfn.CONCAT(A596,".jpg"),$W$2:$W$5813,0)))=TRUE,"RECEIVED","PENDING")</f>
        <v>RECEIVED</v>
      </c>
      <c r="U596" s="122" t="b">
        <f t="shared" si="18"/>
        <v>0</v>
      </c>
      <c r="V596" t="b">
        <f t="shared" si="19"/>
        <v>0</v>
      </c>
      <c r="W596" s="121" t="s">
        <v>8714</v>
      </c>
    </row>
    <row r="597" spans="1:23" ht="14.4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>_xlfn.IFNA(INDEX($W$2:$W$5813,MATCH(_xlfn.CONCAT(A597,".jpg"),$W$2:$W$5813,0)),"")</f>
        <v>Cheong Sam.jpg</v>
      </c>
      <c r="T597" s="122" t="str">
        <f>IF(NOT(ISERROR(MATCH(_xlfn.CONCAT(A597,".jpg"),$W$2:$W$5813,0)))=TRUE,"RECEIVED","PENDING")</f>
        <v>RECEIVED</v>
      </c>
      <c r="U597" s="122" t="b">
        <f t="shared" si="18"/>
        <v>0</v>
      </c>
      <c r="V597" t="b">
        <f t="shared" si="19"/>
        <v>0</v>
      </c>
      <c r="W597" s="121" t="s">
        <v>8715</v>
      </c>
    </row>
    <row r="598" spans="1:23" ht="14.4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>_xlfn.IFNA(INDEX($W$2:$W$5813,MATCH(_xlfn.CONCAT(A598,".jpg"),$W$2:$W$5813,0)),"")</f>
        <v>Cincin.jpg</v>
      </c>
      <c r="T598" s="122" t="str">
        <f>IF(NOT(ISERROR(MATCH(_xlfn.CONCAT(A598,".jpg"),$W$2:$W$5813,0)))=TRUE,"RECEIVED","PENDING")</f>
        <v>RECEIVED</v>
      </c>
      <c r="U598" s="122" t="b">
        <f t="shared" si="18"/>
        <v>0</v>
      </c>
      <c r="V598" t="b">
        <f t="shared" si="19"/>
        <v>0</v>
      </c>
      <c r="W598" s="121" t="s">
        <v>8716</v>
      </c>
    </row>
    <row r="599" spans="1:23" ht="14.4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>_xlfn.IFNA(INDEX($W$2:$W$5813,MATCH(_xlfn.CONCAT(A599,".jpg"),$W$2:$W$5813,0)),"")</f>
        <v>Coli (I).jpg</v>
      </c>
      <c r="T599" s="122" t="str">
        <f>IF(NOT(ISERROR(MATCH(_xlfn.CONCAT(A599,".jpg"),$W$2:$W$5813,0)))=TRUE,"RECEIVED","PENDING")</f>
        <v>RECEIVED</v>
      </c>
      <c r="U599" s="122" t="b">
        <f t="shared" si="18"/>
        <v>0</v>
      </c>
      <c r="V599" t="b">
        <f t="shared" si="19"/>
        <v>0</v>
      </c>
      <c r="W599" s="121" t="s">
        <v>8717</v>
      </c>
    </row>
    <row r="600" spans="1:23" ht="14.4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>_xlfn.IFNA(INDEX($W$2:$W$5813,MATCH(_xlfn.CONCAT(A600,".jpg"),$W$2:$W$5813,0)),"")</f>
        <v>Kasut.jpg</v>
      </c>
      <c r="T600" s="122" t="str">
        <f>IF(NOT(ISERROR(MATCH(_xlfn.CONCAT(A600,".jpg"),$W$2:$W$5813,0)))=TRUE,"RECEIVED","PENDING")</f>
        <v>RECEIVED</v>
      </c>
      <c r="U600" s="122" t="b">
        <f t="shared" si="18"/>
        <v>0</v>
      </c>
      <c r="V600" t="b">
        <f t="shared" si="19"/>
        <v>0</v>
      </c>
      <c r="W600" s="121" t="s">
        <v>8718</v>
      </c>
    </row>
    <row r="601" spans="1:23" ht="14.4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>_xlfn.IFNA(INDEX($W$2:$W$5813,MATCH(_xlfn.CONCAT(A601,".jpg"),$W$2:$W$5813,0)),"")</f>
        <v>Kemeja.jpg</v>
      </c>
      <c r="T601" s="122" t="str">
        <f>IF(NOT(ISERROR(MATCH(_xlfn.CONCAT(A601,".jpg"),$W$2:$W$5813,0)))=TRUE,"RECEIVED","PENDING")</f>
        <v>RECEIVED</v>
      </c>
      <c r="U601" s="122" t="b">
        <f t="shared" si="18"/>
        <v>0</v>
      </c>
      <c r="V601" t="b">
        <f t="shared" si="19"/>
        <v>0</v>
      </c>
      <c r="W601" s="121" t="s">
        <v>8719</v>
      </c>
    </row>
    <row r="602" spans="1:23" ht="14.4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>_xlfn.IFNA(INDEX($W$2:$W$5813,MATCH(_xlfn.CONCAT(A602,".jpg"),$W$2:$W$5813,0)),"")</f>
        <v>Klip rambut.jpg</v>
      </c>
      <c r="T602" s="122" t="str">
        <f>IF(NOT(ISERROR(MATCH(_xlfn.CONCAT(A602,".jpg"),$W$2:$W$5813,0)))=TRUE,"RECEIVED","PENDING")</f>
        <v>RECEIVED</v>
      </c>
      <c r="U602" s="122" t="b">
        <f t="shared" si="18"/>
        <v>0</v>
      </c>
      <c r="V602" t="b">
        <f t="shared" si="19"/>
        <v>0</v>
      </c>
      <c r="W602" s="121" t="s">
        <v>8720</v>
      </c>
    </row>
    <row r="603" spans="1:23" ht="14.4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>_xlfn.IFNA(INDEX($W$2:$W$5813,MATCH(_xlfn.CONCAT(A603,".jpg"),$W$2:$W$5813,0)),"")</f>
        <v>Pakai (Baju).jpg</v>
      </c>
      <c r="T603" s="122" t="str">
        <f>IF(NOT(ISERROR(MATCH(_xlfn.CONCAT(A603,".jpg"),$W$2:$W$5813,0)))=TRUE,"RECEIVED","PENDING")</f>
        <v>RECEIVED</v>
      </c>
      <c r="U603" s="122" t="b">
        <f t="shared" si="18"/>
        <v>0</v>
      </c>
      <c r="V603" t="b">
        <f t="shared" si="19"/>
        <v>0</v>
      </c>
      <c r="W603" s="121" t="s">
        <v>8721</v>
      </c>
    </row>
    <row r="604" spans="1:23" ht="14.4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>_xlfn.IFNA(INDEX($W$2:$W$5813,MATCH(_xlfn.CONCAT(A604,".jpg"),$W$2:$W$5813,0)),"")</f>
        <v>Pakai (Seluar, Skirt).jpg</v>
      </c>
      <c r="T604" s="122" t="str">
        <f>IF(NOT(ISERROR(MATCH(_xlfn.CONCAT(A604,".jpg"),$W$2:$W$5813,0)))=TRUE,"RECEIVED","PENDING")</f>
        <v>RECEIVED</v>
      </c>
      <c r="U604" s="122" t="b">
        <f t="shared" si="18"/>
        <v>0</v>
      </c>
      <c r="V604" t="b">
        <f t="shared" si="19"/>
        <v>0</v>
      </c>
      <c r="W604" s="121" t="s">
        <v>8722</v>
      </c>
    </row>
    <row r="605" spans="1:23" ht="14.4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>_xlfn.IFNA(INDEX($W$2:$W$5813,MATCH(_xlfn.CONCAT(A605,".jpg"),$W$2:$W$5813,0)),"")</f>
        <v>Pakaian.jpg</v>
      </c>
      <c r="T605" s="122" t="str">
        <f>IF(NOT(ISERROR(MATCH(_xlfn.CONCAT(A605,".jpg"),$W$2:$W$5813,0)))=TRUE,"RECEIVED","PENDING")</f>
        <v>RECEIVED</v>
      </c>
      <c r="U605" s="122" t="b">
        <f t="shared" si="18"/>
        <v>0</v>
      </c>
      <c r="V605" t="b">
        <f t="shared" si="19"/>
        <v>0</v>
      </c>
      <c r="W605" s="121" t="s">
        <v>8723</v>
      </c>
    </row>
    <row r="606" spans="1:23" ht="14.4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>_xlfn.IFNA(INDEX($W$2:$W$5813,MATCH(_xlfn.CONCAT(A606,".jpg"),$W$2:$W$5813,0)),"")</f>
        <v>Sapu tangan.jpg</v>
      </c>
      <c r="T606" s="122" t="str">
        <f>IF(NOT(ISERROR(MATCH(_xlfn.CONCAT(A606,".jpg"),$W$2:$W$5813,0)))=TRUE,"RECEIVED","PENDING")</f>
        <v>RECEIVED</v>
      </c>
      <c r="U606" s="122" t="b">
        <f t="shared" si="18"/>
        <v>0</v>
      </c>
      <c r="V606" t="b">
        <f t="shared" si="19"/>
        <v>0</v>
      </c>
      <c r="W606" s="121" t="s">
        <v>8724</v>
      </c>
    </row>
    <row r="607" spans="1:23" ht="14.4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>_xlfn.IFNA(INDEX($W$2:$W$5813,MATCH(_xlfn.CONCAT(A607,".jpg"),$W$2:$W$5813,0)),"")</f>
        <v>Sari.jpg</v>
      </c>
      <c r="T607" s="122" t="str">
        <f>IF(NOT(ISERROR(MATCH(_xlfn.CONCAT(A607,".jpg"),$W$2:$W$5813,0)))=TRUE,"RECEIVED","PENDING")</f>
        <v>RECEIVED</v>
      </c>
      <c r="U607" s="122" t="b">
        <f t="shared" si="18"/>
        <v>0</v>
      </c>
      <c r="V607" t="b">
        <f t="shared" si="19"/>
        <v>0</v>
      </c>
      <c r="W607" s="121" t="s">
        <v>8725</v>
      </c>
    </row>
    <row r="608" spans="1:23" ht="14.4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>_xlfn.IFNA(INDEX($W$2:$W$5813,MATCH(_xlfn.CONCAT(A608,".jpg"),$W$2:$W$5813,0)),"")</f>
        <v>Sarung.jpg</v>
      </c>
      <c r="T608" s="122" t="str">
        <f>IF(NOT(ISERROR(MATCH(_xlfn.CONCAT(A608,".jpg"),$W$2:$W$5813,0)))=TRUE,"RECEIVED","PENDING")</f>
        <v>RECEIVED</v>
      </c>
      <c r="U608" s="122" t="b">
        <f t="shared" si="18"/>
        <v>0</v>
      </c>
      <c r="V608" t="b">
        <f t="shared" si="19"/>
        <v>0</v>
      </c>
      <c r="W608" s="121" t="s">
        <v>8726</v>
      </c>
    </row>
    <row r="609" spans="1:23" ht="14.4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>_xlfn.IFNA(INDEX($W$2:$W$5813,MATCH(_xlfn.CONCAT(A609,".jpg"),$W$2:$W$5813,0)),"")</f>
        <v>Selipar.jpg</v>
      </c>
      <c r="T609" s="122" t="str">
        <f>IF(NOT(ISERROR(MATCH(_xlfn.CONCAT(A609,".jpg"),$W$2:$W$5813,0)))=TRUE,"RECEIVED","PENDING")</f>
        <v>RECEIVED</v>
      </c>
      <c r="U609" s="122" t="b">
        <f t="shared" si="18"/>
        <v>0</v>
      </c>
      <c r="V609" t="b">
        <f t="shared" si="19"/>
        <v>0</v>
      </c>
      <c r="W609" s="121" t="s">
        <v>8727</v>
      </c>
    </row>
    <row r="610" spans="1:23" ht="14.4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>_xlfn.IFNA(INDEX($W$2:$W$5813,MATCH(_xlfn.CONCAT(A610,".jpg"),$W$2:$W$5813,0)),"")</f>
        <v>Seluar dalam.jpg</v>
      </c>
      <c r="T610" s="122" t="str">
        <f>IF(NOT(ISERROR(MATCH(_xlfn.CONCAT(A610,".jpg"),$W$2:$W$5813,0)))=TRUE,"RECEIVED","PENDING")</f>
        <v>RECEIVED</v>
      </c>
      <c r="U610" s="122" t="b">
        <f t="shared" si="18"/>
        <v>0</v>
      </c>
      <c r="V610" t="b">
        <f t="shared" si="19"/>
        <v>0</v>
      </c>
      <c r="W610" s="121" t="s">
        <v>8728</v>
      </c>
    </row>
    <row r="611" spans="1:23" ht="14.4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>_xlfn.IFNA(INDEX($W$2:$W$5813,MATCH(_xlfn.CONCAT(A611,".jpg"),$W$2:$W$5813,0)),"")</f>
        <v>Seluar panjang.jpg</v>
      </c>
      <c r="T611" s="122" t="str">
        <f>IF(NOT(ISERROR(MATCH(_xlfn.CONCAT(A611,".jpg"),$W$2:$W$5813,0)))=TRUE,"RECEIVED","PENDING")</f>
        <v>RECEIVED</v>
      </c>
      <c r="U611" s="122" t="b">
        <f t="shared" si="18"/>
        <v>0</v>
      </c>
      <c r="V611" t="b">
        <f t="shared" si="19"/>
        <v>0</v>
      </c>
      <c r="W611" s="121" t="s">
        <v>8729</v>
      </c>
    </row>
    <row r="612" spans="1:23" ht="14.4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>_xlfn.IFNA(INDEX($W$2:$W$5813,MATCH(_xlfn.CONCAT(A612,".jpg"),$W$2:$W$5813,0)),"")</f>
        <v>Sikat.jpg</v>
      </c>
      <c r="T612" s="122" t="str">
        <f>IF(NOT(ISERROR(MATCH(_xlfn.CONCAT(A612,".jpg"),$W$2:$W$5813,0)))=TRUE,"RECEIVED","PENDING")</f>
        <v>RECEIVED</v>
      </c>
      <c r="U612" s="122" t="b">
        <f t="shared" si="18"/>
        <v>0</v>
      </c>
      <c r="V612" t="b">
        <f t="shared" si="19"/>
        <v>0</v>
      </c>
      <c r="W612" s="121" t="s">
        <v>8730</v>
      </c>
    </row>
    <row r="613" spans="1:23" ht="14.4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>_xlfn.IFNA(INDEX($W$2:$W$5813,MATCH(_xlfn.CONCAT(A613,".jpg"),$W$2:$W$5813,0)),"")</f>
        <v>Skaf.jpg</v>
      </c>
      <c r="T613" s="122" t="str">
        <f>IF(NOT(ISERROR(MATCH(_xlfn.CONCAT(A613,".jpg"),$W$2:$W$5813,0)))=TRUE,"RECEIVED","PENDING")</f>
        <v>RECEIVED</v>
      </c>
      <c r="U613" s="122" t="b">
        <f t="shared" si="18"/>
        <v>0</v>
      </c>
      <c r="V613" t="b">
        <f t="shared" si="19"/>
        <v>0</v>
      </c>
      <c r="W613" s="121" t="s">
        <v>8731</v>
      </c>
    </row>
    <row r="614" spans="1:23" ht="14.4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>_xlfn.IFNA(INDEX($W$2:$W$5813,MATCH(_xlfn.CONCAT(A614,".jpg"),$W$2:$W$5813,0)),"")</f>
        <v>Songkok.jpg</v>
      </c>
      <c r="T614" s="122" t="str">
        <f>IF(NOT(ISERROR(MATCH(_xlfn.CONCAT(A614,".jpg"),$W$2:$W$5813,0)))=TRUE,"RECEIVED","PENDING")</f>
        <v>RECEIVED</v>
      </c>
      <c r="U614" s="122" t="b">
        <f t="shared" si="18"/>
        <v>0</v>
      </c>
      <c r="V614" t="b">
        <f t="shared" si="19"/>
        <v>0</v>
      </c>
      <c r="W614" s="121" t="s">
        <v>8732</v>
      </c>
    </row>
    <row r="615" spans="1:23" ht="14.4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>_xlfn.IFNA(INDEX($W$2:$W$5813,MATCH(_xlfn.CONCAT(A615,".jpg"),$W$2:$W$5813,0)),"")</f>
        <v>Subang.jpg</v>
      </c>
      <c r="T615" s="122" t="str">
        <f>IF(NOT(ISERROR(MATCH(_xlfn.CONCAT(A615,".jpg"),$W$2:$W$5813,0)))=TRUE,"RECEIVED","PENDING")</f>
        <v>RECEIVED</v>
      </c>
      <c r="U615" s="122" t="b">
        <f t="shared" si="18"/>
        <v>0</v>
      </c>
      <c r="V615" t="b">
        <f t="shared" si="19"/>
        <v>0</v>
      </c>
      <c r="W615" s="121" t="s">
        <v>8733</v>
      </c>
    </row>
    <row r="616" spans="1:23" ht="14.4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>_xlfn.IFNA(INDEX($W$2:$W$5813,MATCH(_xlfn.CONCAT(A616,".jpg"),$W$2:$W$5813,0)),"")</f>
        <v>Tali leher.jpg</v>
      </c>
      <c r="T616" s="122" t="str">
        <f>IF(NOT(ISERROR(MATCH(_xlfn.CONCAT(A616,".jpg"),$W$2:$W$5813,0)))=TRUE,"RECEIVED","PENDING")</f>
        <v>RECEIVED</v>
      </c>
      <c r="U616" s="122" t="b">
        <f t="shared" si="18"/>
        <v>0</v>
      </c>
      <c r="V616" t="b">
        <f t="shared" si="19"/>
        <v>0</v>
      </c>
      <c r="W616" s="121" t="s">
        <v>8734</v>
      </c>
    </row>
    <row r="617" spans="1:23" ht="14.4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>_xlfn.IFNA(INDEX($W$2:$W$5813,MATCH(_xlfn.CONCAT(A617,".jpg"),$W$2:$W$5813,0)),"")</f>
        <v>Tali pinggang.jpg</v>
      </c>
      <c r="T617" s="122" t="str">
        <f>IF(NOT(ISERROR(MATCH(_xlfn.CONCAT(A617,".jpg"),$W$2:$W$5813,0)))=TRUE,"RECEIVED","PENDING")</f>
        <v>RECEIVED</v>
      </c>
      <c r="U617" s="122" t="b">
        <f t="shared" si="18"/>
        <v>0</v>
      </c>
      <c r="V617" t="b">
        <f t="shared" si="19"/>
        <v>0</v>
      </c>
      <c r="W617" s="121" t="s">
        <v>8735</v>
      </c>
    </row>
    <row r="618" spans="1:23" ht="14.4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>_xlfn.IFNA(INDEX($W$2:$W$5813,MATCH(_xlfn.CONCAT(A618,".jpg"),$W$2:$W$5813,0)),"")</f>
        <v>Topi.jpg</v>
      </c>
      <c r="T618" s="122" t="str">
        <f>IF(NOT(ISERROR(MATCH(_xlfn.CONCAT(A618,".jpg"),$W$2:$W$5813,0)))=TRUE,"RECEIVED","PENDING")</f>
        <v>RECEIVED</v>
      </c>
      <c r="U618" s="122" t="b">
        <f t="shared" si="18"/>
        <v>0</v>
      </c>
      <c r="V618" t="b">
        <f t="shared" si="19"/>
        <v>0</v>
      </c>
      <c r="W618" s="121" t="s">
        <v>8736</v>
      </c>
    </row>
    <row r="619" spans="1:23" ht="14.4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>_xlfn.IFNA(INDEX($W$2:$W$5813,MATCH(_xlfn.CONCAT(A619,".jpg"),$W$2:$W$5813,0)),"")</f>
        <v>Tudung.jpg</v>
      </c>
      <c r="T619" s="122" t="str">
        <f>IF(NOT(ISERROR(MATCH(_xlfn.CONCAT(A619,".jpg"),$W$2:$W$5813,0)))=TRUE,"RECEIVED","PENDING")</f>
        <v>RECEIVED</v>
      </c>
      <c r="U619" s="122" t="b">
        <f t="shared" si="18"/>
        <v>0</v>
      </c>
      <c r="V619" t="b">
        <f t="shared" si="19"/>
        <v>0</v>
      </c>
      <c r="W619" s="121" t="s">
        <v>8737</v>
      </c>
    </row>
    <row r="620" spans="1:23" ht="14.4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>_xlfn.IFNA(INDEX($W$2:$W$5813,MATCH(_xlfn.CONCAT(A620,".jpg"),$W$2:$W$5813,0)),"")</f>
        <v>Bas.jpg</v>
      </c>
      <c r="T620" s="122" t="str">
        <f>IF(NOT(ISERROR(MATCH(_xlfn.CONCAT(A620,".jpg"),$W$2:$W$5813,0)))=TRUE,"RECEIVED","PENDING")</f>
        <v>RECEIVED</v>
      </c>
      <c r="U620" s="122" t="b">
        <f t="shared" si="18"/>
        <v>0</v>
      </c>
      <c r="V620" t="b">
        <f t="shared" si="19"/>
        <v>0</v>
      </c>
      <c r="W620" s="121" t="s">
        <v>8738</v>
      </c>
    </row>
    <row r="621" spans="1:23" ht="14.4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>_xlfn.IFNA(INDEX($W$2:$W$5813,MATCH(_xlfn.CONCAT(A621,".jpg"),$W$2:$W$5813,0)),"")</f>
        <v>Basikal.jpg</v>
      </c>
      <c r="T621" s="122" t="str">
        <f>IF(NOT(ISERROR(MATCH(_xlfn.CONCAT(A621,".jpg"),$W$2:$W$5813,0)))=TRUE,"RECEIVED","PENDING")</f>
        <v>RECEIVED</v>
      </c>
      <c r="U621" s="122" t="b">
        <f t="shared" si="18"/>
        <v>0</v>
      </c>
      <c r="V621" t="b">
        <f t="shared" si="19"/>
        <v>0</v>
      </c>
      <c r="W621" s="121" t="s">
        <v>8739</v>
      </c>
    </row>
    <row r="622" spans="1:23" ht="14.4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>_xlfn.IFNA(INDEX($W$2:$W$5813,MATCH(_xlfn.CONCAT(A622,".jpg"),$W$2:$W$5813,0)),"")</f>
        <v>Beca.jpg</v>
      </c>
      <c r="T622" s="122" t="str">
        <f>IF(NOT(ISERROR(MATCH(_xlfn.CONCAT(A622,".jpg"),$W$2:$W$5813,0)))=TRUE,"RECEIVED","PENDING")</f>
        <v>RECEIVED</v>
      </c>
      <c r="U622" s="122" t="b">
        <f t="shared" si="18"/>
        <v>0</v>
      </c>
      <c r="V622" t="b">
        <f t="shared" si="19"/>
        <v>0</v>
      </c>
      <c r="W622" s="121" t="s">
        <v>8740</v>
      </c>
    </row>
    <row r="623" spans="1:23" ht="14.4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>_xlfn.IFNA(INDEX($W$2:$W$5813,MATCH(_xlfn.CONCAT(A623,".jpg"),$W$2:$W$5813,0)),"")</f>
        <v>Feri.jpg</v>
      </c>
      <c r="T623" s="122" t="str">
        <f>IF(NOT(ISERROR(MATCH(_xlfn.CONCAT(A623,".jpg"),$W$2:$W$5813,0)))=TRUE,"RECEIVED","PENDING")</f>
        <v>RECEIVED</v>
      </c>
      <c r="U623" s="122" t="b">
        <f t="shared" si="18"/>
        <v>0</v>
      </c>
      <c r="V623" t="b">
        <f t="shared" si="19"/>
        <v>0</v>
      </c>
      <c r="W623" s="121" t="s">
        <v>8741</v>
      </c>
    </row>
    <row r="624" spans="1:23" ht="14.4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>_xlfn.IFNA(INDEX($W$2:$W$5813,MATCH(_xlfn.CONCAT(A624,".jpg"),$W$2:$W$5813,0)),"")</f>
        <v>Helikopter.jpg</v>
      </c>
      <c r="T624" s="122" t="str">
        <f>IF(NOT(ISERROR(MATCH(_xlfn.CONCAT(A624,".jpg"),$W$2:$W$5813,0)))=TRUE,"RECEIVED","PENDING")</f>
        <v>RECEIVED</v>
      </c>
      <c r="U624" s="122" t="b">
        <f t="shared" si="18"/>
        <v>0</v>
      </c>
      <c r="V624" t="b">
        <f t="shared" si="19"/>
        <v>0</v>
      </c>
      <c r="W624" s="121" t="s">
        <v>8742</v>
      </c>
    </row>
    <row r="625" spans="1:23" ht="14.4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>_xlfn.IFNA(INDEX($W$2:$W$5813,MATCH(_xlfn.CONCAT(A625,".jpg"),$W$2:$W$5813,0)),"")</f>
        <v>Kapal.jpg</v>
      </c>
      <c r="T625" s="122" t="str">
        <f>IF(NOT(ISERROR(MATCH(_xlfn.CONCAT(A625,".jpg"),$W$2:$W$5813,0)))=TRUE,"RECEIVED","PENDING")</f>
        <v>RECEIVED</v>
      </c>
      <c r="U625" s="122" t="b">
        <f t="shared" si="18"/>
        <v>0</v>
      </c>
      <c r="V625" t="b">
        <f t="shared" si="19"/>
        <v>0</v>
      </c>
      <c r="W625" s="121" t="s">
        <v>8743</v>
      </c>
    </row>
    <row r="626" spans="1:23" ht="14.4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>_xlfn.IFNA(INDEX($W$2:$W$5813,MATCH(_xlfn.CONCAT(A626,".jpg"),$W$2:$W$5813,0)),"")</f>
        <v/>
      </c>
      <c r="T626" s="122" t="str">
        <f>IF(NOT(ISERROR(MATCH(_xlfn.CONCAT(A626,".jpg"),$W$2:$W$5813,0)))=TRUE,"RECEIVED","PENDING")</f>
        <v>PENDING</v>
      </c>
      <c r="U626" s="122" t="b">
        <f t="shared" si="18"/>
        <v>0</v>
      </c>
      <c r="V626" t="b">
        <f t="shared" si="19"/>
        <v>0</v>
      </c>
      <c r="W626" s="121" t="s">
        <v>8744</v>
      </c>
    </row>
    <row r="627" spans="1:23" ht="14.4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>_xlfn.IFNA(INDEX($W$2:$W$5813,MATCH(_xlfn.CONCAT(A627,".jpg"),$W$2:$W$5813,0)),"")</f>
        <v>Kapal terbang.jpg</v>
      </c>
      <c r="T627" s="122" t="str">
        <f>IF(NOT(ISERROR(MATCH(_xlfn.CONCAT(A627,".jpg"),$W$2:$W$5813,0)))=TRUE,"RECEIVED","PENDING")</f>
        <v>RECEIVED</v>
      </c>
      <c r="U627" s="122" t="b">
        <f t="shared" si="18"/>
        <v>0</v>
      </c>
      <c r="V627" t="b">
        <f t="shared" si="19"/>
        <v>0</v>
      </c>
      <c r="W627" s="121" t="s">
        <v>8745</v>
      </c>
    </row>
    <row r="628" spans="1:23" ht="14.4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>_xlfn.IFNA(INDEX($W$2:$W$5813,MATCH(_xlfn.CONCAT(A628,".jpg"),$W$2:$W$5813,0)),"")</f>
        <v>Kereta.jpg</v>
      </c>
      <c r="T628" s="122" t="str">
        <f>IF(NOT(ISERROR(MATCH(_xlfn.CONCAT(A628,".jpg"),$W$2:$W$5813,0)))=TRUE,"RECEIVED","PENDING")</f>
        <v>RECEIVED</v>
      </c>
      <c r="U628" s="122" t="b">
        <f t="shared" si="18"/>
        <v>0</v>
      </c>
      <c r="V628" t="b">
        <f t="shared" si="19"/>
        <v>0</v>
      </c>
      <c r="W628" s="121" t="s">
        <v>8746</v>
      </c>
    </row>
    <row r="629" spans="1:23" ht="14.4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>_xlfn.IFNA(INDEX($W$2:$W$5813,MATCH(_xlfn.CONCAT(A629,".jpg"),$W$2:$W$5813,0)),"")</f>
        <v>Keretapi.jpg</v>
      </c>
      <c r="T629" s="122" t="str">
        <f>IF(NOT(ISERROR(MATCH(_xlfn.CONCAT(A629,".jpg"),$W$2:$W$5813,0)))=TRUE,"RECEIVED","PENDING")</f>
        <v>RECEIVED</v>
      </c>
      <c r="U629" s="122" t="b">
        <f t="shared" si="18"/>
        <v>0</v>
      </c>
      <c r="V629" t="b">
        <f t="shared" si="19"/>
        <v>0</v>
      </c>
      <c r="W629" s="121" t="s">
        <v>8747</v>
      </c>
    </row>
    <row r="630" spans="1:23" ht="14.4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>_xlfn.IFNA(INDEX($W$2:$W$5813,MATCH(_xlfn.CONCAT(A630,".jpg"),$W$2:$W$5813,0)),"")</f>
        <v>Lori.jpg</v>
      </c>
      <c r="T630" s="122" t="str">
        <f>IF(NOT(ISERROR(MATCH(_xlfn.CONCAT(A630,".jpg"),$W$2:$W$5813,0)))=TRUE,"RECEIVED","PENDING")</f>
        <v>RECEIVED</v>
      </c>
      <c r="U630" s="122" t="b">
        <f t="shared" si="18"/>
        <v>0</v>
      </c>
      <c r="V630" t="b">
        <f t="shared" si="19"/>
        <v>0</v>
      </c>
      <c r="W630" s="121" t="s">
        <v>8748</v>
      </c>
    </row>
    <row r="631" spans="1:23" ht="14.4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>_xlfn.IFNA(INDEX($W$2:$W$5813,MATCH(_xlfn.CONCAT(A631,".jpg"),$W$2:$W$5813,0)),"")</f>
        <v>LRT.jpg</v>
      </c>
      <c r="T631" s="122" t="str">
        <f>IF(NOT(ISERROR(MATCH(_xlfn.CONCAT(A631,".jpg"),$W$2:$W$5813,0)))=TRUE,"RECEIVED","PENDING")</f>
        <v>RECEIVED</v>
      </c>
      <c r="U631" s="122" t="b">
        <f t="shared" si="18"/>
        <v>0</v>
      </c>
      <c r="V631" t="b">
        <f t="shared" si="19"/>
        <v>0</v>
      </c>
      <c r="W631" s="121" t="s">
        <v>8749</v>
      </c>
    </row>
    <row r="632" spans="1:23" ht="14.4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>_xlfn.IFNA(INDEX($W$2:$W$5813,MATCH(_xlfn.CONCAT(A632,".jpg"),$W$2:$W$5813,0)),"")</f>
        <v>Motosikal.jpg</v>
      </c>
      <c r="T632" s="122" t="str">
        <f>IF(NOT(ISERROR(MATCH(_xlfn.CONCAT(A632,".jpg"),$W$2:$W$5813,0)))=TRUE,"RECEIVED","PENDING")</f>
        <v>RECEIVED</v>
      </c>
      <c r="U632" s="122" t="b">
        <f t="shared" si="18"/>
        <v>0</v>
      </c>
      <c r="V632" t="b">
        <f t="shared" si="19"/>
        <v>0</v>
      </c>
      <c r="W632" s="121" t="s">
        <v>8750</v>
      </c>
    </row>
    <row r="633" spans="1:23" ht="14.4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>_xlfn.IFNA(INDEX($W$2:$W$5813,MATCH(_xlfn.CONCAT(A633,".jpg"),$W$2:$W$5813,0)),"")</f>
        <v>Pengangkutan.jpg</v>
      </c>
      <c r="T633" s="122" t="str">
        <f>IF(NOT(ISERROR(MATCH(_xlfn.CONCAT(A633,".jpg"),$W$2:$W$5813,0)))=TRUE,"RECEIVED","PENDING")</f>
        <v>RECEIVED</v>
      </c>
      <c r="U633" s="122" t="b">
        <f t="shared" si="18"/>
        <v>0</v>
      </c>
      <c r="V633" t="b">
        <f t="shared" si="19"/>
        <v>0</v>
      </c>
      <c r="W633" s="121" t="s">
        <v>8751</v>
      </c>
    </row>
    <row r="634" spans="1:23" ht="14.4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>_xlfn.IFNA(INDEX($W$2:$W$5813,MATCH(_xlfn.CONCAT(A634,".jpg"),$W$2:$W$5813,0)),"")</f>
        <v>Roket.jpg</v>
      </c>
      <c r="T634" s="122" t="str">
        <f>IF(NOT(ISERROR(MATCH(_xlfn.CONCAT(A634,".jpg"),$W$2:$W$5813,0)))=TRUE,"RECEIVED","PENDING")</f>
        <v>RECEIVED</v>
      </c>
      <c r="U634" s="122" t="b">
        <f t="shared" si="18"/>
        <v>0</v>
      </c>
      <c r="V634" t="b">
        <f t="shared" si="19"/>
        <v>0</v>
      </c>
      <c r="W634" s="121" t="s">
        <v>8752</v>
      </c>
    </row>
    <row r="635" spans="1:23" ht="14.4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>_xlfn.IFNA(INDEX($W$2:$W$5813,MATCH(_xlfn.CONCAT(A635,".jpg"),$W$2:$W$5813,0)),"")</f>
        <v>Sampan.jpg</v>
      </c>
      <c r="T635" s="122" t="str">
        <f>IF(NOT(ISERROR(MATCH(_xlfn.CONCAT(A635,".jpg"),$W$2:$W$5813,0)))=TRUE,"RECEIVED","PENDING")</f>
        <v>RECEIVED</v>
      </c>
      <c r="U635" s="122" t="b">
        <f t="shared" si="18"/>
        <v>0</v>
      </c>
      <c r="V635" t="b">
        <f t="shared" si="19"/>
        <v>0</v>
      </c>
      <c r="W635" s="121" t="s">
        <v>8753</v>
      </c>
    </row>
    <row r="636" spans="1:23" ht="14.4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>_xlfn.IFNA(INDEX($W$2:$W$5813,MATCH(_xlfn.CONCAT(A636,".jpg"),$W$2:$W$5813,0)),"")</f>
        <v>Teksi.jpg</v>
      </c>
      <c r="T636" s="122" t="str">
        <f>IF(NOT(ISERROR(MATCH(_xlfn.CONCAT(A636,".jpg"),$W$2:$W$5813,0)))=TRUE,"RECEIVED","PENDING")</f>
        <v>RECEIVED</v>
      </c>
      <c r="U636" s="122" t="b">
        <f t="shared" si="18"/>
        <v>0</v>
      </c>
      <c r="V636" t="b">
        <f t="shared" si="19"/>
        <v>0</v>
      </c>
      <c r="W636" s="121" t="s">
        <v>8754</v>
      </c>
    </row>
    <row r="637" spans="1:23" ht="14.4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>_xlfn.IFNA(INDEX($W$2:$W$5813,MATCH(_xlfn.CONCAT(A637,".jpg"),$W$2:$W$5813,0)),"")</f>
        <v>Van.jpg</v>
      </c>
      <c r="T637" s="122" t="str">
        <f>IF(NOT(ISERROR(MATCH(_xlfn.CONCAT(A637,".jpg"),$W$2:$W$5813,0)))=TRUE,"RECEIVED","PENDING")</f>
        <v>RECEIVED</v>
      </c>
      <c r="U637" s="122" t="b">
        <f t="shared" si="18"/>
        <v>0</v>
      </c>
      <c r="V637" t="b">
        <f t="shared" si="19"/>
        <v>0</v>
      </c>
      <c r="W637" s="121" t="s">
        <v>8755</v>
      </c>
    </row>
    <row r="638" spans="1:23" ht="14.4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>_xlfn.IFNA(INDEX($W$2:$W$5813,MATCH(_xlfn.CONCAT(A638,".jpg"),$W$2:$W$5813,0)),"")</f>
        <v>Agama.jpg</v>
      </c>
      <c r="T638" s="122" t="str">
        <f>IF(NOT(ISERROR(MATCH(_xlfn.CONCAT(A638,".jpg"),$W$2:$W$5813,0)))=TRUE,"RECEIVED","PENDING")</f>
        <v>RECEIVED</v>
      </c>
      <c r="U638" s="122" t="b">
        <f t="shared" si="18"/>
        <v>0</v>
      </c>
      <c r="V638" t="b">
        <f t="shared" si="19"/>
        <v>0</v>
      </c>
      <c r="W638" s="121" t="s">
        <v>8756</v>
      </c>
    </row>
    <row r="639" spans="1:23" ht="14.4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>_xlfn.IFNA(INDEX($W$2:$W$5813,MATCH(_xlfn.CONCAT(A639,".jpg"),$W$2:$W$5813,0)),"")</f>
        <v>Al-Quran.jpg</v>
      </c>
      <c r="T639" s="122" t="str">
        <f>IF(NOT(ISERROR(MATCH(_xlfn.CONCAT(A639,".jpg"),$W$2:$W$5813,0)))=TRUE,"RECEIVED","PENDING")</f>
        <v>RECEIVED</v>
      </c>
      <c r="U639" s="122" t="b">
        <f t="shared" si="18"/>
        <v>0</v>
      </c>
      <c r="V639" t="b">
        <f t="shared" si="19"/>
        <v>0</v>
      </c>
      <c r="W639" s="121" t="s">
        <v>8757</v>
      </c>
    </row>
    <row r="640" spans="1:23" ht="14.4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>_xlfn.IFNA(INDEX($W$2:$W$5813,MATCH(_xlfn.CONCAT(A640,".jpg"),$W$2:$W$5813,0)),"")</f>
        <v>Allah.jpg</v>
      </c>
      <c r="T640" s="122" t="str">
        <f>IF(NOT(ISERROR(MATCH(_xlfn.CONCAT(A640,".jpg"),$W$2:$W$5813,0)))=TRUE,"RECEIVED","PENDING")</f>
        <v>RECEIVED</v>
      </c>
      <c r="U640" s="122" t="b">
        <f t="shared" si="18"/>
        <v>0</v>
      </c>
      <c r="V640" t="b">
        <f t="shared" si="19"/>
        <v>0</v>
      </c>
      <c r="W640" s="121" t="s">
        <v>8758</v>
      </c>
    </row>
    <row r="641" spans="1:23" ht="14.4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>_xlfn.IFNA(INDEX($W$2:$W$5813,MATCH(_xlfn.CONCAT(A641,".jpg"),$W$2:$W$5813,0)),"")</f>
        <v>Bersyukur.jpg</v>
      </c>
      <c r="T641" s="122" t="str">
        <f>IF(NOT(ISERROR(MATCH(_xlfn.CONCAT(A641,".jpg"),$W$2:$W$5813,0)))=TRUE,"RECEIVED","PENDING")</f>
        <v>RECEIVED</v>
      </c>
      <c r="U641" s="122" t="b">
        <f t="shared" si="18"/>
        <v>0</v>
      </c>
      <c r="V641" t="b">
        <f t="shared" si="19"/>
        <v>0</v>
      </c>
      <c r="W641" s="121" t="s">
        <v>8759</v>
      </c>
    </row>
    <row r="642" spans="1:23" ht="14.4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>_xlfn.IFNA(INDEX($W$2:$W$5813,MATCH(_xlfn.CONCAT(A642,".jpg"),$W$2:$W$5813,0)),"")</f>
        <v>Buddha.jpg</v>
      </c>
      <c r="T642" s="122" t="str">
        <f>IF(NOT(ISERROR(MATCH(_xlfn.CONCAT(A642,".jpg"),$W$2:$W$5813,0)))=TRUE,"RECEIVED","PENDING")</f>
        <v>RECEIVED</v>
      </c>
      <c r="U642" s="122" t="b">
        <f t="shared" ref="U642:U705" si="20">COUNTIF(A:A,A642)&gt;1</f>
        <v>0</v>
      </c>
      <c r="V642" t="b">
        <f t="shared" ref="V642:V705" si="21">COUNTIF(B:B,B642)&gt;1</f>
        <v>0</v>
      </c>
      <c r="W642" s="121" t="s">
        <v>8760</v>
      </c>
    </row>
    <row r="643" spans="1:23" ht="14.4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>_xlfn.IFNA(INDEX($W$2:$W$5813,MATCH(_xlfn.CONCAT(A643,".jpg"),$W$2:$W$5813,0)),"")</f>
        <v>Doa (Islam).jpg</v>
      </c>
      <c r="T643" s="122" t="str">
        <f>IF(NOT(ISERROR(MATCH(_xlfn.CONCAT(A643,".jpg"),$W$2:$W$5813,0)))=TRUE,"RECEIVED","PENDING")</f>
        <v>RECEIVED</v>
      </c>
      <c r="U643" s="122" t="b">
        <f t="shared" si="20"/>
        <v>0</v>
      </c>
      <c r="V643" t="b">
        <f t="shared" si="21"/>
        <v>0</v>
      </c>
      <c r="W643" s="121" t="s">
        <v>8761</v>
      </c>
    </row>
    <row r="644" spans="1:23" ht="14.4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>_xlfn.IFNA(INDEX($W$2:$W$5813,MATCH(_xlfn.CONCAT(A644,".jpg"),$W$2:$W$5813,0)),"")</f>
        <v>Dosa.jpg</v>
      </c>
      <c r="T644" s="122" t="str">
        <f>IF(NOT(ISERROR(MATCH(_xlfn.CONCAT(A644,".jpg"),$W$2:$W$5813,0)))=TRUE,"RECEIVED","PENDING")</f>
        <v>RECEIVED</v>
      </c>
      <c r="U644" s="122" t="b">
        <f t="shared" si="20"/>
        <v>0</v>
      </c>
      <c r="V644" t="b">
        <f t="shared" si="21"/>
        <v>0</v>
      </c>
      <c r="W644" s="121" t="s">
        <v>8762</v>
      </c>
    </row>
    <row r="645" spans="1:23" ht="14.4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>_xlfn.IFNA(INDEX($W$2:$W$5813,MATCH(_xlfn.CONCAT(A645,".jpg"),$W$2:$W$5813,0)),"")</f>
        <v>Hukum (Hukuman).jpg</v>
      </c>
      <c r="T645" s="122" t="str">
        <f>IF(NOT(ISERROR(MATCH(_xlfn.CONCAT(A645,".jpg"),$W$2:$W$5813,0)))=TRUE,"RECEIVED","PENDING")</f>
        <v>RECEIVED</v>
      </c>
      <c r="U645" s="122" t="b">
        <f t="shared" si="20"/>
        <v>0</v>
      </c>
      <c r="V645" t="b">
        <f t="shared" si="21"/>
        <v>0</v>
      </c>
      <c r="W645" s="121" t="s">
        <v>8763</v>
      </c>
    </row>
    <row r="646" spans="1:23" ht="14.4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>_xlfn.IFNA(INDEX($W$2:$W$5813,MATCH(_xlfn.CONCAT(A646,".jpg"),$W$2:$W$5813,0)),"")</f>
        <v>Ibadat (Islam).jpg</v>
      </c>
      <c r="T646" s="122" t="str">
        <f>IF(NOT(ISERROR(MATCH(_xlfn.CONCAT(A646,".jpg"),$W$2:$W$5813,0)))=TRUE,"RECEIVED","PENDING")</f>
        <v>RECEIVED</v>
      </c>
      <c r="U646" s="122" t="b">
        <f t="shared" si="20"/>
        <v>0</v>
      </c>
      <c r="V646" t="b">
        <f t="shared" si="21"/>
        <v>0</v>
      </c>
      <c r="W646" s="121" t="s">
        <v>8764</v>
      </c>
    </row>
    <row r="647" spans="1:23" ht="14.4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>_xlfn.IFNA(INDEX($W$2:$W$5813,MATCH(_xlfn.CONCAT(A647,".jpg"),$W$2:$W$5813,0)),"")</f>
        <v>Iman.jpg</v>
      </c>
      <c r="T647" s="122" t="str">
        <f>IF(NOT(ISERROR(MATCH(_xlfn.CONCAT(A647,".jpg"),$W$2:$W$5813,0)))=TRUE,"RECEIVED","PENDING")</f>
        <v>RECEIVED</v>
      </c>
      <c r="U647" s="122" t="b">
        <f t="shared" si="20"/>
        <v>0</v>
      </c>
      <c r="V647" t="b">
        <f t="shared" si="21"/>
        <v>0</v>
      </c>
      <c r="W647" s="121" t="s">
        <v>8765</v>
      </c>
    </row>
    <row r="648" spans="1:23" ht="14.4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>_xlfn.IFNA(INDEX($W$2:$W$5813,MATCH(_xlfn.CONCAT(A648,".jpg"),$W$2:$W$5813,0)),"")</f>
        <v>Islam.jpg</v>
      </c>
      <c r="T648" s="122" t="str">
        <f>IF(NOT(ISERROR(MATCH(_xlfn.CONCAT(A648,".jpg"),$W$2:$W$5813,0)))=TRUE,"RECEIVED","PENDING")</f>
        <v>RECEIVED</v>
      </c>
      <c r="U648" s="122" t="b">
        <f t="shared" si="20"/>
        <v>0</v>
      </c>
      <c r="V648" t="b">
        <f t="shared" si="21"/>
        <v>0</v>
      </c>
      <c r="W648" s="121" t="s">
        <v>8766</v>
      </c>
    </row>
    <row r="649" spans="1:23" ht="14.4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>_xlfn.IFNA(INDEX($W$2:$W$5813,MATCH(_xlfn.CONCAT(A649,".jpg"),$W$2:$W$5813,0)),"")</f>
        <v>Kitab Injil.jpg</v>
      </c>
      <c r="T649" s="122" t="str">
        <f>IF(NOT(ISERROR(MATCH(_xlfn.CONCAT(A649,".jpg"),$W$2:$W$5813,0)))=TRUE,"RECEIVED","PENDING")</f>
        <v>RECEIVED</v>
      </c>
      <c r="U649" s="122" t="b">
        <f t="shared" si="20"/>
        <v>0</v>
      </c>
      <c r="V649" t="b">
        <f t="shared" si="21"/>
        <v>0</v>
      </c>
      <c r="W649" s="121" t="s">
        <v>8767</v>
      </c>
    </row>
    <row r="650" spans="1:23" ht="14.4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>_xlfn.IFNA(INDEX($W$2:$W$5813,MATCH(_xlfn.CONCAT(A650,".jpg"),$W$2:$W$5813,0)),"")</f>
        <v>Nabi.jpg</v>
      </c>
      <c r="T650" s="122" t="str">
        <f>IF(NOT(ISERROR(MATCH(_xlfn.CONCAT(A650,".jpg"),$W$2:$W$5813,0)))=TRUE,"RECEIVED","PENDING")</f>
        <v>RECEIVED</v>
      </c>
      <c r="U650" s="122" t="b">
        <f t="shared" si="20"/>
        <v>0</v>
      </c>
      <c r="V650" t="b">
        <f t="shared" si="21"/>
        <v>0</v>
      </c>
      <c r="W650" s="121" t="s">
        <v>8768</v>
      </c>
    </row>
    <row r="651" spans="1:23" ht="14.4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>_xlfn.IFNA(INDEX($W$2:$W$5813,MATCH(_xlfn.CONCAT(A651,".jpg"),$W$2:$W$5813,0)),"")</f>
        <v>Nafsu.jpg</v>
      </c>
      <c r="T651" s="122" t="str">
        <f>IF(NOT(ISERROR(MATCH(_xlfn.CONCAT(A651,".jpg"),$W$2:$W$5813,0)))=TRUE,"RECEIVED","PENDING")</f>
        <v>RECEIVED</v>
      </c>
      <c r="U651" s="122" t="b">
        <f t="shared" si="20"/>
        <v>0</v>
      </c>
      <c r="V651" t="b">
        <f t="shared" si="21"/>
        <v>0</v>
      </c>
      <c r="W651" s="121" t="s">
        <v>8769</v>
      </c>
    </row>
    <row r="652" spans="1:23" ht="14.4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>_xlfn.IFNA(INDEX($W$2:$W$5813,MATCH(_xlfn.CONCAT(A652,".jpg"),$W$2:$W$5813,0)),"")</f>
        <v>Neraka.jpg</v>
      </c>
      <c r="T652" s="122" t="str">
        <f>IF(NOT(ISERROR(MATCH(_xlfn.CONCAT(A652,".jpg"),$W$2:$W$5813,0)))=TRUE,"RECEIVED","PENDING")</f>
        <v>RECEIVED</v>
      </c>
      <c r="U652" s="122" t="b">
        <f t="shared" si="20"/>
        <v>0</v>
      </c>
      <c r="V652" t="b">
        <f t="shared" si="21"/>
        <v>0</v>
      </c>
      <c r="W652" s="121" t="s">
        <v>8770</v>
      </c>
    </row>
    <row r="653" spans="1:23" ht="14.4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>_xlfn.IFNA(INDEX($W$2:$W$5813,MATCH(_xlfn.CONCAT(A653,".jpg"),$W$2:$W$5813,0)),"")</f>
        <v>Niat.jpg</v>
      </c>
      <c r="T653" s="122" t="str">
        <f>IF(NOT(ISERROR(MATCH(_xlfn.CONCAT(A653,".jpg"),$W$2:$W$5813,0)))=TRUE,"RECEIVED","PENDING")</f>
        <v>RECEIVED</v>
      </c>
      <c r="U653" s="122" t="b">
        <f t="shared" si="20"/>
        <v>0</v>
      </c>
      <c r="V653" t="b">
        <f t="shared" si="21"/>
        <v>0</v>
      </c>
      <c r="W653" s="121" t="s">
        <v>8771</v>
      </c>
    </row>
    <row r="654" spans="1:23" ht="14.4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>_xlfn.IFNA(INDEX($W$2:$W$5813,MATCH(_xlfn.CONCAT(A654,".jpg"),$W$2:$W$5813,0)),"")</f>
        <v>Pahala.jpg</v>
      </c>
      <c r="T654" s="122" t="str">
        <f>IF(NOT(ISERROR(MATCH(_xlfn.CONCAT(A654,".jpg"),$W$2:$W$5813,0)))=TRUE,"RECEIVED","PENDING")</f>
        <v>RECEIVED</v>
      </c>
      <c r="U654" s="122" t="b">
        <f t="shared" si="20"/>
        <v>0</v>
      </c>
      <c r="V654" t="b">
        <f t="shared" si="21"/>
        <v>0</v>
      </c>
      <c r="W654" s="121" t="s">
        <v>8772</v>
      </c>
    </row>
    <row r="655" spans="1:23" ht="14.4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>_xlfn.IFNA(INDEX($W$2:$W$5813,MATCH(_xlfn.CONCAT(A655,".jpg"),$W$2:$W$5813,0)),"")</f>
        <v>Puasa.jpg</v>
      </c>
      <c r="T655" s="122" t="str">
        <f>IF(NOT(ISERROR(MATCH(_xlfn.CONCAT(A655,".jpg"),$W$2:$W$5813,0)))=TRUE,"RECEIVED","PENDING")</f>
        <v>RECEIVED</v>
      </c>
      <c r="U655" s="122" t="b">
        <f t="shared" si="20"/>
        <v>0</v>
      </c>
      <c r="V655" t="b">
        <f t="shared" si="21"/>
        <v>0</v>
      </c>
      <c r="W655" s="121" t="s">
        <v>8773</v>
      </c>
    </row>
    <row r="656" spans="1:23" ht="14.4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>_xlfn.IFNA(INDEX($W$2:$W$5813,MATCH(_xlfn.CONCAT(A656,".jpg"),$W$2:$W$5813,0)),"")</f>
        <v>Rasul.jpg</v>
      </c>
      <c r="T656" s="122" t="str">
        <f>IF(NOT(ISERROR(MATCH(_xlfn.CONCAT(A656,".jpg"),$W$2:$W$5813,0)))=TRUE,"RECEIVED","PENDING")</f>
        <v>RECEIVED</v>
      </c>
      <c r="U656" s="122" t="b">
        <f t="shared" si="20"/>
        <v>0</v>
      </c>
      <c r="V656" t="b">
        <f t="shared" si="21"/>
        <v>0</v>
      </c>
      <c r="W656" s="121" t="s">
        <v>8774</v>
      </c>
    </row>
    <row r="657" spans="1:23" ht="14.4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>_xlfn.IFNA(INDEX($W$2:$W$5813,MATCH(_xlfn.CONCAT(A657,".jpg"),$W$2:$W$5813,0)),"")</f>
        <v>Sembahyang Buddha.jpg</v>
      </c>
      <c r="T657" s="122" t="str">
        <f>IF(NOT(ISERROR(MATCH(_xlfn.CONCAT(A657,".jpg"),$W$2:$W$5813,0)))=TRUE,"RECEIVED","PENDING")</f>
        <v>RECEIVED</v>
      </c>
      <c r="U657" s="122" t="b">
        <f t="shared" si="20"/>
        <v>0</v>
      </c>
      <c r="V657" t="b">
        <f t="shared" si="21"/>
        <v>0</v>
      </c>
      <c r="W657" s="121" t="s">
        <v>8775</v>
      </c>
    </row>
    <row r="658" spans="1:23" ht="14.4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>_xlfn.IFNA(INDEX($W$2:$W$5813,MATCH(_xlfn.CONCAT(A658,".jpg"),$W$2:$W$5813,0)),"")</f>
        <v>Sembahyang Hindu.jpg</v>
      </c>
      <c r="T658" s="122" t="str">
        <f>IF(NOT(ISERROR(MATCH(_xlfn.CONCAT(A658,".jpg"),$W$2:$W$5813,0)))=TRUE,"RECEIVED","PENDING")</f>
        <v>RECEIVED</v>
      </c>
      <c r="U658" s="122" t="b">
        <f t="shared" si="20"/>
        <v>0</v>
      </c>
      <c r="V658" t="b">
        <f t="shared" si="21"/>
        <v>0</v>
      </c>
      <c r="W658" s="121" t="s">
        <v>8776</v>
      </c>
    </row>
    <row r="659" spans="1:23" ht="14.4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>_xlfn.IFNA(INDEX($W$2:$W$5813,MATCH(_xlfn.CONCAT(A659,".jpg"),$W$2:$W$5813,0)),"")</f>
        <v>Sembahyang Islam.jpg</v>
      </c>
      <c r="T659" s="122" t="str">
        <f>IF(NOT(ISERROR(MATCH(_xlfn.CONCAT(A659,".jpg"),$W$2:$W$5813,0)))=TRUE,"RECEIVED","PENDING")</f>
        <v>RECEIVED</v>
      </c>
      <c r="U659" s="122" t="b">
        <f t="shared" si="20"/>
        <v>0</v>
      </c>
      <c r="V659" t="b">
        <f t="shared" si="21"/>
        <v>0</v>
      </c>
      <c r="W659" s="121" t="s">
        <v>8777</v>
      </c>
    </row>
    <row r="660" spans="1:23" ht="14.4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>_xlfn.IFNA(INDEX($W$2:$W$5813,MATCH(_xlfn.CONCAT(A660,".jpg"),$W$2:$W$5813,0)),"")</f>
        <v>Sembahyang Kristian.jpg</v>
      </c>
      <c r="T660" s="122" t="str">
        <f>IF(NOT(ISERROR(MATCH(_xlfn.CONCAT(A660,".jpg"),$W$2:$W$5813,0)))=TRUE,"RECEIVED","PENDING")</f>
        <v>RECEIVED</v>
      </c>
      <c r="U660" s="122" t="b">
        <f t="shared" si="20"/>
        <v>0</v>
      </c>
      <c r="V660" t="b">
        <f t="shared" si="21"/>
        <v>0</v>
      </c>
      <c r="W660" s="121" t="s">
        <v>8778</v>
      </c>
    </row>
    <row r="661" spans="1:23" ht="14.4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>_xlfn.IFNA(INDEX($W$2:$W$5813,MATCH(_xlfn.CONCAT(A661,".jpg"),$W$2:$W$5813,0)),"")</f>
        <v>Suci (Kebersihan).jpg</v>
      </c>
      <c r="T661" s="122" t="str">
        <f>IF(NOT(ISERROR(MATCH(_xlfn.CONCAT(A661,".jpg"),$W$2:$W$5813,0)))=TRUE,"RECEIVED","PENDING")</f>
        <v>RECEIVED</v>
      </c>
      <c r="U661" s="122" t="b">
        <f t="shared" si="20"/>
        <v>0</v>
      </c>
      <c r="V661" t="b">
        <f t="shared" si="21"/>
        <v>0</v>
      </c>
      <c r="W661" s="121" t="s">
        <v>8779</v>
      </c>
    </row>
    <row r="662" spans="1:23" ht="14.4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>_xlfn.IFNA(INDEX($W$2:$W$5813,MATCH(_xlfn.CONCAT(A662,".jpg"),$W$2:$W$5813,0)),"")</f>
        <v>Syurga.jpg</v>
      </c>
      <c r="T662" s="122" t="str">
        <f>IF(NOT(ISERROR(MATCH(_xlfn.CONCAT(A662,".jpg"),$W$2:$W$5813,0)))=TRUE,"RECEIVED","PENDING")</f>
        <v>RECEIVED</v>
      </c>
      <c r="U662" s="122" t="b">
        <f t="shared" si="20"/>
        <v>0</v>
      </c>
      <c r="V662" t="b">
        <f t="shared" si="21"/>
        <v>0</v>
      </c>
      <c r="W662" s="121" t="s">
        <v>8780</v>
      </c>
    </row>
    <row r="663" spans="1:23" ht="14.4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>_xlfn.IFNA(INDEX($W$2:$W$5813,MATCH(_xlfn.CONCAT(A663,".jpg"),$W$2:$W$5813,0)),"")</f>
        <v>Tuhan.jpg</v>
      </c>
      <c r="T663" s="122" t="str">
        <f>IF(NOT(ISERROR(MATCH(_xlfn.CONCAT(A663,".jpg"),$W$2:$W$5813,0)))=TRUE,"RECEIVED","PENDING")</f>
        <v>RECEIVED</v>
      </c>
      <c r="U663" s="122" t="b">
        <f t="shared" si="20"/>
        <v>0</v>
      </c>
      <c r="V663" t="b">
        <f t="shared" si="21"/>
        <v>0</v>
      </c>
      <c r="W663" s="121" t="s">
        <v>8781</v>
      </c>
    </row>
    <row r="664" spans="1:23" ht="14.4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>_xlfn.IFNA(INDEX($W$2:$W$5813,MATCH(_xlfn.CONCAT(A664,".jpg"),$W$2:$W$5813,0)),"")</f>
        <v>Zakat.jpg</v>
      </c>
      <c r="T664" s="122" t="str">
        <f>IF(NOT(ISERROR(MATCH(_xlfn.CONCAT(A664,".jpg"),$W$2:$W$5813,0)))=TRUE,"RECEIVED","PENDING")</f>
        <v>RECEIVED</v>
      </c>
      <c r="U664" s="122" t="b">
        <f t="shared" si="20"/>
        <v>0</v>
      </c>
      <c r="V664" t="b">
        <f t="shared" si="21"/>
        <v>0</v>
      </c>
      <c r="W664" s="121" t="s">
        <v>8782</v>
      </c>
    </row>
    <row r="665" spans="1:23" ht="14.4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>_xlfn.IFNA(INDEX($W$2:$W$5813,MATCH(_xlfn.CONCAT(A665,".jpg"),$W$2:$W$5813,0)),"")</f>
        <v>Imam.jpg</v>
      </c>
      <c r="T665" s="122" t="str">
        <f>IF(NOT(ISERROR(MATCH(_xlfn.CONCAT(A665,".jpg"),$W$2:$W$5813,0)))=TRUE,"RECEIVED","PENDING")</f>
        <v>RECEIVED</v>
      </c>
      <c r="U665" s="122" t="b">
        <f t="shared" si="20"/>
        <v>0</v>
      </c>
      <c r="V665" t="b">
        <f t="shared" si="21"/>
        <v>0</v>
      </c>
      <c r="W665" s="121" t="s">
        <v>8783</v>
      </c>
    </row>
    <row r="666" spans="1:23" ht="14.4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>_xlfn.IFNA(INDEX($W$2:$W$5813,MATCH(_xlfn.CONCAT(A666,".jpg"),$W$2:$W$5813,0)),"")</f>
        <v>Kristian.jpg</v>
      </c>
      <c r="T666" s="122" t="str">
        <f>IF(NOT(ISERROR(MATCH(_xlfn.CONCAT(A666,".jpg"),$W$2:$W$5813,0)))=TRUE,"RECEIVED","PENDING")</f>
        <v>RECEIVED</v>
      </c>
      <c r="U666" s="122" t="b">
        <f t="shared" si="20"/>
        <v>0</v>
      </c>
      <c r="V666" t="b">
        <f t="shared" si="21"/>
        <v>0</v>
      </c>
      <c r="W666" s="121" t="s">
        <v>8784</v>
      </c>
    </row>
    <row r="667" spans="1:23" ht="14.4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>_xlfn.IFNA(INDEX($W$2:$W$5813,MATCH(_xlfn.CONCAT(A667,".jpg"),$W$2:$W$5813,0)),"")</f>
        <v>Paderi.jpg</v>
      </c>
      <c r="T667" s="122" t="str">
        <f>IF(NOT(ISERROR(MATCH(_xlfn.CONCAT(A667,".jpg"),$W$2:$W$5813,0)))=TRUE,"RECEIVED","PENDING")</f>
        <v>RECEIVED</v>
      </c>
      <c r="U667" s="122" t="b">
        <f t="shared" si="20"/>
        <v>0</v>
      </c>
      <c r="V667" t="b">
        <f t="shared" si="21"/>
        <v>0</v>
      </c>
      <c r="W667" s="121" t="s">
        <v>8785</v>
      </c>
    </row>
    <row r="668" spans="1:23" ht="14.4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>_xlfn.IFNA(INDEX($W$2:$W$5813,MATCH(_xlfn.CONCAT(A668,".jpg"),$W$2:$W$5813,0)),"")</f>
        <v>Sami.jpg</v>
      </c>
      <c r="T668" s="122" t="str">
        <f>IF(NOT(ISERROR(MATCH(_xlfn.CONCAT(A668,".jpg"),$W$2:$W$5813,0)))=TRUE,"RECEIVED","PENDING")</f>
        <v>RECEIVED</v>
      </c>
      <c r="U668" s="122" t="b">
        <f t="shared" si="20"/>
        <v>0</v>
      </c>
      <c r="V668" t="b">
        <f t="shared" si="21"/>
        <v>0</v>
      </c>
      <c r="W668" s="121" t="s">
        <v>8786</v>
      </c>
    </row>
    <row r="669" spans="1:23" ht="14.4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>_xlfn.IFNA(INDEX($W$2:$W$5813,MATCH(_xlfn.CONCAT(A669,".jpg"),$W$2:$W$5813,0)),"")</f>
        <v>Gereja.jpg</v>
      </c>
      <c r="T669" s="122" t="str">
        <f>IF(NOT(ISERROR(MATCH(_xlfn.CONCAT(A669,".jpg"),$W$2:$W$5813,0)))=TRUE,"RECEIVED","PENDING")</f>
        <v>RECEIVED</v>
      </c>
      <c r="U669" s="122" t="b">
        <f t="shared" si="20"/>
        <v>0</v>
      </c>
      <c r="V669" t="b">
        <f t="shared" si="21"/>
        <v>0</v>
      </c>
      <c r="W669" s="121" t="s">
        <v>8787</v>
      </c>
    </row>
    <row r="670" spans="1:23" ht="14.4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>_xlfn.IFNA(INDEX($W$2:$W$5813,MATCH(_xlfn.CONCAT(A670,".jpg"),$W$2:$W$5813,0)),"")</f>
        <v>Kuil.jpg</v>
      </c>
      <c r="T670" s="122" t="str">
        <f>IF(NOT(ISERROR(MATCH(_xlfn.CONCAT(A670,".jpg"),$W$2:$W$5813,0)))=TRUE,"RECEIVED","PENDING")</f>
        <v>RECEIVED</v>
      </c>
      <c r="U670" s="122" t="b">
        <f t="shared" si="20"/>
        <v>0</v>
      </c>
      <c r="V670" t="b">
        <f t="shared" si="21"/>
        <v>0</v>
      </c>
      <c r="W670" s="121" t="s">
        <v>8788</v>
      </c>
    </row>
    <row r="671" spans="1:23" ht="14.4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>_xlfn.IFNA(INDEX($W$2:$W$5813,MATCH(_xlfn.CONCAT(A671,".jpg"),$W$2:$W$5813,0)),"")</f>
        <v>Masjid.jpg</v>
      </c>
      <c r="T671" s="122" t="str">
        <f>IF(NOT(ISERROR(MATCH(_xlfn.CONCAT(A671,".jpg"),$W$2:$W$5813,0)))=TRUE,"RECEIVED","PENDING")</f>
        <v>RECEIVED</v>
      </c>
      <c r="U671" s="122" t="b">
        <f t="shared" si="20"/>
        <v>0</v>
      </c>
      <c r="V671" t="b">
        <f t="shared" si="21"/>
        <v>0</v>
      </c>
      <c r="W671" s="121" t="s">
        <v>8789</v>
      </c>
    </row>
    <row r="672" spans="1:23" ht="14.4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>_xlfn.IFNA(INDEX($W$2:$W$5813,MATCH(_xlfn.CONCAT(A672,".jpg"),$W$2:$W$5813,0)),"")</f>
        <v>Surau.jpg</v>
      </c>
      <c r="T672" s="122" t="str">
        <f>IF(NOT(ISERROR(MATCH(_xlfn.CONCAT(A672,".jpg"),$W$2:$W$5813,0)))=TRUE,"RECEIVED","PENDING")</f>
        <v>RECEIVED</v>
      </c>
      <c r="U672" s="122" t="b">
        <f t="shared" si="20"/>
        <v>0</v>
      </c>
      <c r="V672" t="b">
        <f t="shared" si="21"/>
        <v>0</v>
      </c>
      <c r="W672" s="121" t="s">
        <v>8790</v>
      </c>
    </row>
    <row r="673" spans="1:23" ht="14.4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>_xlfn.IFNA(INDEX($W$2:$W$5813,MATCH(_xlfn.CONCAT(A673,".jpg"),$W$2:$W$5813,0)),"")</f>
        <v>Ang Pow.jpg</v>
      </c>
      <c r="T673" s="122" t="str">
        <f>IF(NOT(ISERROR(MATCH(_xlfn.CONCAT(A673,".jpg"),$W$2:$W$5813,0)))=TRUE,"RECEIVED","PENDING")</f>
        <v>RECEIVED</v>
      </c>
      <c r="U673" s="122" t="b">
        <f t="shared" si="20"/>
        <v>0</v>
      </c>
      <c r="V673" t="b">
        <f t="shared" si="21"/>
        <v>0</v>
      </c>
      <c r="W673" s="121" t="s">
        <v>8791</v>
      </c>
    </row>
    <row r="674" spans="1:23" ht="14.4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>_xlfn.IFNA(INDEX($W$2:$W$5813,MATCH(_xlfn.CONCAT(A674,".jpg"),$W$2:$W$5813,0)),"")</f>
        <v>Bercukur.jpg</v>
      </c>
      <c r="T674" s="122" t="str">
        <f>IF(NOT(ISERROR(MATCH(_xlfn.CONCAT(A674,".jpg"),$W$2:$W$5813,0)))=TRUE,"RECEIVED","PENDING")</f>
        <v>RECEIVED</v>
      </c>
      <c r="U674" s="122" t="b">
        <f t="shared" si="20"/>
        <v>0</v>
      </c>
      <c r="V674" t="b">
        <f t="shared" si="21"/>
        <v>0</v>
      </c>
      <c r="W674" s="121" t="s">
        <v>8792</v>
      </c>
    </row>
    <row r="675" spans="1:23" ht="14.4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>_xlfn.IFNA(INDEX($W$2:$W$5813,MATCH(_xlfn.CONCAT(A675,".jpg"),$W$2:$W$5813,0)),"")</f>
        <v>Berinai.jpg</v>
      </c>
      <c r="T675" s="122" t="str">
        <f>IF(NOT(ISERROR(MATCH(_xlfn.CONCAT(A675,".jpg"),$W$2:$W$5813,0)))=TRUE,"RECEIVED","PENDING")</f>
        <v>RECEIVED</v>
      </c>
      <c r="U675" s="122" t="b">
        <f t="shared" si="20"/>
        <v>0</v>
      </c>
      <c r="V675" t="b">
        <f t="shared" si="21"/>
        <v>0</v>
      </c>
      <c r="W675" s="121" t="s">
        <v>8793</v>
      </c>
    </row>
    <row r="676" spans="1:23" ht="14.4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>_xlfn.IFNA(INDEX($W$2:$W$5813,MATCH(_xlfn.CONCAT(A676,".jpg"),$W$2:$W$5813,0)),"")</f>
        <v>Berkhatan.jpg</v>
      </c>
      <c r="T676" s="122" t="str">
        <f>IF(NOT(ISERROR(MATCH(_xlfn.CONCAT(A676,".jpg"),$W$2:$W$5813,0)))=TRUE,"RECEIVED","PENDING")</f>
        <v>RECEIVED</v>
      </c>
      <c r="U676" s="122" t="b">
        <f t="shared" si="20"/>
        <v>0</v>
      </c>
      <c r="V676" t="b">
        <f t="shared" si="21"/>
        <v>0</v>
      </c>
      <c r="W676" s="121" t="s">
        <v>8794</v>
      </c>
    </row>
    <row r="677" spans="1:23" ht="14.4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>_xlfn.IFNA(INDEX($W$2:$W$5813,MATCH(_xlfn.CONCAT(A677,".jpg"),$W$2:$W$5813,0)),"")</f>
        <v>Budaya.jpg</v>
      </c>
      <c r="T677" s="122" t="str">
        <f>IF(NOT(ISERROR(MATCH(_xlfn.CONCAT(A677,".jpg"),$W$2:$W$5813,0)))=TRUE,"RECEIVED","PENDING")</f>
        <v>RECEIVED</v>
      </c>
      <c r="U677" s="122" t="b">
        <f t="shared" si="20"/>
        <v>0</v>
      </c>
      <c r="V677" t="b">
        <f t="shared" si="21"/>
        <v>0</v>
      </c>
      <c r="W677" s="121" t="s">
        <v>8795</v>
      </c>
    </row>
    <row r="678" spans="1:23" ht="14.4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>_xlfn.IFNA(INDEX($W$2:$W$5813,MATCH(_xlfn.CONCAT(A678,".jpg"),$W$2:$W$5813,0)),"")</f>
        <v>Deepavali.jpg</v>
      </c>
      <c r="T678" s="122" t="str">
        <f>IF(NOT(ISERROR(MATCH(_xlfn.CONCAT(A678,".jpg"),$W$2:$W$5813,0)))=TRUE,"RECEIVED","PENDING")</f>
        <v>RECEIVED</v>
      </c>
      <c r="U678" s="122" t="b">
        <f t="shared" si="20"/>
        <v>0</v>
      </c>
      <c r="V678" t="b">
        <f t="shared" si="21"/>
        <v>0</v>
      </c>
      <c r="W678" s="121" t="s">
        <v>8796</v>
      </c>
    </row>
    <row r="679" spans="1:23" ht="14.4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>_xlfn.IFNA(INDEX($W$2:$W$5813,MATCH(_xlfn.CONCAT(A679,".jpg"),$W$2:$W$5813,0)),"")</f>
        <v>Hari Krismas.jpg</v>
      </c>
      <c r="T679" s="122" t="str">
        <f>IF(NOT(ISERROR(MATCH(_xlfn.CONCAT(A679,".jpg"),$W$2:$W$5813,0)))=TRUE,"RECEIVED","PENDING")</f>
        <v>RECEIVED</v>
      </c>
      <c r="U679" s="122" t="b">
        <f t="shared" si="20"/>
        <v>0</v>
      </c>
      <c r="V679" t="b">
        <f t="shared" si="21"/>
        <v>0</v>
      </c>
      <c r="W679" s="121" t="s">
        <v>8797</v>
      </c>
    </row>
    <row r="680" spans="1:23" ht="14.4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>_xlfn.IFNA(INDEX($W$2:$W$5813,MATCH(_xlfn.CONCAT(A680,".jpg"),$W$2:$W$5813,0)),"")</f>
        <v>Hari Raya Aidilfitri.jpg</v>
      </c>
      <c r="T680" s="122" t="str">
        <f>IF(NOT(ISERROR(MATCH(_xlfn.CONCAT(A680,".jpg"),$W$2:$W$5813,0)))=TRUE,"RECEIVED","PENDING")</f>
        <v>RECEIVED</v>
      </c>
      <c r="U680" s="122" t="b">
        <f t="shared" si="20"/>
        <v>0</v>
      </c>
      <c r="V680" t="b">
        <f t="shared" si="21"/>
        <v>0</v>
      </c>
      <c r="W680" s="121" t="s">
        <v>8798</v>
      </c>
    </row>
    <row r="681" spans="1:23" ht="14.4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>_xlfn.IFNA(INDEX($W$2:$W$5813,MATCH(_xlfn.CONCAT(A681,".jpg"),$W$2:$W$5813,0)),"")</f>
        <v>Hari Raya Aidiladha.jpg</v>
      </c>
      <c r="T681" s="122" t="str">
        <f>IF(NOT(ISERROR(MATCH(_xlfn.CONCAT(A681,".jpg"),$W$2:$W$5813,0)))=TRUE,"RECEIVED","PENDING")</f>
        <v>RECEIVED</v>
      </c>
      <c r="U681" s="122" t="b">
        <f t="shared" si="20"/>
        <v>0</v>
      </c>
      <c r="V681" t="b">
        <f t="shared" si="21"/>
        <v>0</v>
      </c>
      <c r="W681" s="121" t="s">
        <v>8799</v>
      </c>
    </row>
    <row r="682" spans="1:23" ht="14.4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>_xlfn.IFNA(INDEX($W$2:$W$5813,MATCH(_xlfn.CONCAT(A682,".jpg"),$W$2:$W$5813,0)),"")</f>
        <v>Hari Wesak.jpg</v>
      </c>
      <c r="T682" s="122" t="str">
        <f>IF(NOT(ISERROR(MATCH(_xlfn.CONCAT(A682,".jpg"),$W$2:$W$5813,0)))=TRUE,"RECEIVED","PENDING")</f>
        <v>RECEIVED</v>
      </c>
      <c r="U682" s="122" t="b">
        <f t="shared" si="20"/>
        <v>0</v>
      </c>
      <c r="V682" t="b">
        <f t="shared" si="21"/>
        <v>0</v>
      </c>
      <c r="W682" s="121" t="s">
        <v>8800</v>
      </c>
    </row>
    <row r="683" spans="1:23" ht="14.4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>_xlfn.IFNA(INDEX($W$2:$W$5813,MATCH(_xlfn.CONCAT(A683,".jpg"),$W$2:$W$5813,0)),"")</f>
        <v>Perayaan.jpg</v>
      </c>
      <c r="T683" s="122" t="str">
        <f>IF(NOT(ISERROR(MATCH(_xlfn.CONCAT(A683,".jpg"),$W$2:$W$5813,0)))=TRUE,"RECEIVED","PENDING")</f>
        <v>RECEIVED</v>
      </c>
      <c r="U683" s="122" t="b">
        <f t="shared" si="20"/>
        <v>0</v>
      </c>
      <c r="V683" t="b">
        <f t="shared" si="21"/>
        <v>0</v>
      </c>
      <c r="W683" s="121" t="s">
        <v>8801</v>
      </c>
    </row>
    <row r="684" spans="1:23" ht="14.4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>_xlfn.IFNA(INDEX($W$2:$W$5813,MATCH(_xlfn.CONCAT(A684,".jpg"),$W$2:$W$5813,0)),"")</f>
        <v>Pesta Tanglong.jpg</v>
      </c>
      <c r="T684" s="122" t="str">
        <f>IF(NOT(ISERROR(MATCH(_xlfn.CONCAT(A684,".jpg"),$W$2:$W$5813,0)))=TRUE,"RECEIVED","PENDING")</f>
        <v>RECEIVED</v>
      </c>
      <c r="U684" s="122" t="b">
        <f t="shared" si="20"/>
        <v>0</v>
      </c>
      <c r="V684" t="b">
        <f t="shared" si="21"/>
        <v>0</v>
      </c>
      <c r="W684" s="121" t="s">
        <v>8802</v>
      </c>
    </row>
    <row r="685" spans="1:23" ht="14.4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>_xlfn.IFNA(INDEX($W$2:$W$5813,MATCH(_xlfn.CONCAT(A685,".jpg"),$W$2:$W$5813,0)),"")</f>
        <v>Tahun Baru Cina.jpg</v>
      </c>
      <c r="T685" s="122" t="str">
        <f>IF(NOT(ISERROR(MATCH(_xlfn.CONCAT(A685,".jpg"),$W$2:$W$5813,0)))=TRUE,"RECEIVED","PENDING")</f>
        <v>RECEIVED</v>
      </c>
      <c r="U685" s="122" t="b">
        <f t="shared" si="20"/>
        <v>0</v>
      </c>
      <c r="V685" t="b">
        <f t="shared" si="21"/>
        <v>0</v>
      </c>
      <c r="W685" s="121" t="s">
        <v>8803</v>
      </c>
    </row>
    <row r="686" spans="1:23" ht="14.4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>_xlfn.IFNA(INDEX($W$2:$W$5813,MATCH(_xlfn.CONCAT(A686,".jpg"),$W$2:$W$5813,0)),"")</f>
        <v>Thaipusam.jpg</v>
      </c>
      <c r="T686" s="122" t="str">
        <f>IF(NOT(ISERROR(MATCH(_xlfn.CONCAT(A686,".jpg"),$W$2:$W$5813,0)))=TRUE,"RECEIVED","PENDING")</f>
        <v>RECEIVED</v>
      </c>
      <c r="U686" s="122" t="b">
        <f t="shared" si="20"/>
        <v>0</v>
      </c>
      <c r="V686" t="b">
        <f t="shared" si="21"/>
        <v>0</v>
      </c>
      <c r="W686" s="121" t="s">
        <v>8804</v>
      </c>
    </row>
    <row r="687" spans="1:23" ht="14.4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>_xlfn.IFNA(INDEX($W$2:$W$5813,MATCH(_xlfn.CONCAT(A687,".jpg"),$W$2:$W$5813,0)),"")</f>
        <v>Angkat berat.jpg</v>
      </c>
      <c r="T687" s="122" t="str">
        <f>IF(NOT(ISERROR(MATCH(_xlfn.CONCAT(A687,".jpg"),$W$2:$W$5813,0)))=TRUE,"RECEIVED","PENDING")</f>
        <v>RECEIVED</v>
      </c>
      <c r="U687" s="122" t="b">
        <f t="shared" si="20"/>
        <v>0</v>
      </c>
      <c r="V687" t="b">
        <f t="shared" si="21"/>
        <v>0</v>
      </c>
      <c r="W687" s="121" t="s">
        <v>8805</v>
      </c>
    </row>
    <row r="688" spans="1:23" ht="14.4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>_xlfn.IFNA(INDEX($W$2:$W$5813,MATCH(_xlfn.CONCAT(A688,".jpg"),$W$2:$W$5813,0)),"")</f>
        <v>Badminton.jpg</v>
      </c>
      <c r="T688" s="122" t="str">
        <f>IF(NOT(ISERROR(MATCH(_xlfn.CONCAT(A688,".jpg"),$W$2:$W$5813,0)))=TRUE,"RECEIVED","PENDING")</f>
        <v>RECEIVED</v>
      </c>
      <c r="U688" s="122" t="b">
        <f t="shared" si="20"/>
        <v>0</v>
      </c>
      <c r="V688" t="b">
        <f t="shared" si="21"/>
        <v>0</v>
      </c>
      <c r="W688" s="121" t="s">
        <v>8806</v>
      </c>
    </row>
    <row r="689" spans="1:23" ht="14.4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>_xlfn.IFNA(INDEX($W$2:$W$5813,MATCH(_xlfn.CONCAT(A689,".jpg"),$W$2:$W$5813,0)),"")</f>
        <v>Beregu.jpg</v>
      </c>
      <c r="T689" s="122" t="str">
        <f>IF(NOT(ISERROR(MATCH(_xlfn.CONCAT(A689,".jpg"),$W$2:$W$5813,0)))=TRUE,"RECEIVED","PENDING")</f>
        <v>RECEIVED</v>
      </c>
      <c r="U689" s="122" t="b">
        <f t="shared" si="20"/>
        <v>0</v>
      </c>
      <c r="V689" t="b">
        <f t="shared" si="21"/>
        <v>0</v>
      </c>
      <c r="W689" s="121" t="s">
        <v>8807</v>
      </c>
    </row>
    <row r="690" spans="1:23" ht="14.4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>_xlfn.IFNA(INDEX($W$2:$W$5813,MATCH(_xlfn.CONCAT(A690,".jpg"),$W$2:$W$5813,0)),"")</f>
        <v>Renang.jpg</v>
      </c>
      <c r="T690" s="122" t="str">
        <f>IF(NOT(ISERROR(MATCH(_xlfn.CONCAT(A690,".jpg"),$W$2:$W$5813,0)))=TRUE,"RECEIVED","PENDING")</f>
        <v>RECEIVED</v>
      </c>
      <c r="U690" s="122" t="b">
        <f t="shared" si="20"/>
        <v>0</v>
      </c>
      <c r="V690" t="b">
        <f t="shared" si="21"/>
        <v>0</v>
      </c>
      <c r="W690" s="121" t="s">
        <v>8808</v>
      </c>
    </row>
    <row r="691" spans="1:23" ht="14.4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>_xlfn.IFNA(INDEX($W$2:$W$5813,MATCH(_xlfn.CONCAT(A691,".jpg"),$W$2:$W$5813,0)),"")</f>
        <v>Besbol.jpg</v>
      </c>
      <c r="T691" s="122" t="str">
        <f>IF(NOT(ISERROR(MATCH(_xlfn.CONCAT(A691,".jpg"),$W$2:$W$5813,0)))=TRUE,"RECEIVED","PENDING")</f>
        <v>RECEIVED</v>
      </c>
      <c r="U691" s="122" t="b">
        <f t="shared" si="20"/>
        <v>0</v>
      </c>
      <c r="V691" t="b">
        <f t="shared" si="21"/>
        <v>0</v>
      </c>
      <c r="W691" s="121" t="s">
        <v>8809</v>
      </c>
    </row>
    <row r="692" spans="1:23" ht="14.4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>_xlfn.IFNA(INDEX($W$2:$W$5813,MATCH(_xlfn.CONCAT(A692,".jpg"),$W$2:$W$5813,0)),"")</f>
        <v>Bola baling.jpg</v>
      </c>
      <c r="T692" s="122" t="str">
        <f>IF(NOT(ISERROR(MATCH(_xlfn.CONCAT(A692,".jpg"),$W$2:$W$5813,0)))=TRUE,"RECEIVED","PENDING")</f>
        <v>RECEIVED</v>
      </c>
      <c r="U692" s="122" t="b">
        <f t="shared" si="20"/>
        <v>0</v>
      </c>
      <c r="V692" t="b">
        <f t="shared" si="21"/>
        <v>0</v>
      </c>
      <c r="W692" s="121" t="s">
        <v>8810</v>
      </c>
    </row>
    <row r="693" spans="1:23" ht="14.4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>_xlfn.IFNA(INDEX($W$2:$W$5813,MATCH(_xlfn.CONCAT(A693,".jpg"),$W$2:$W$5813,0)),"")</f>
        <v>Bola jaring.jpg</v>
      </c>
      <c r="T693" s="122" t="str">
        <f>IF(NOT(ISERROR(MATCH(_xlfn.CONCAT(A693,".jpg"),$W$2:$W$5813,0)))=TRUE,"RECEIVED","PENDING")</f>
        <v>RECEIVED</v>
      </c>
      <c r="U693" s="122" t="b">
        <f t="shared" si="20"/>
        <v>0</v>
      </c>
      <c r="V693" t="b">
        <f t="shared" si="21"/>
        <v>0</v>
      </c>
      <c r="W693" s="121" t="s">
        <v>8811</v>
      </c>
    </row>
    <row r="694" spans="1:23" ht="14.4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>_xlfn.IFNA(INDEX($W$2:$W$5813,MATCH(_xlfn.CONCAT(A694,".jpg"),$W$2:$W$5813,0)),"")</f>
        <v>Bola keranjang.jpg</v>
      </c>
      <c r="T694" s="122" t="str">
        <f>IF(NOT(ISERROR(MATCH(_xlfn.CONCAT(A694,".jpg"),$W$2:$W$5813,0)))=TRUE,"RECEIVED","PENDING")</f>
        <v>RECEIVED</v>
      </c>
      <c r="U694" s="122" t="b">
        <f t="shared" si="20"/>
        <v>0</v>
      </c>
      <c r="V694" t="b">
        <f t="shared" si="21"/>
        <v>0</v>
      </c>
      <c r="W694" s="121" t="s">
        <v>8812</v>
      </c>
    </row>
    <row r="695" spans="1:23" ht="14.4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>_xlfn.IFNA(INDEX($W$2:$W$5813,MATCH(_xlfn.CONCAT(A695,".jpg"),$W$2:$W$5813,0)),"")</f>
        <v>Bola sepak.jpg</v>
      </c>
      <c r="T695" s="122" t="str">
        <f>IF(NOT(ISERROR(MATCH(_xlfn.CONCAT(A695,".jpg"),$W$2:$W$5813,0)))=TRUE,"RECEIVED","PENDING")</f>
        <v>RECEIVED</v>
      </c>
      <c r="U695" s="122" t="b">
        <f t="shared" si="20"/>
        <v>0</v>
      </c>
      <c r="V695" t="b">
        <f t="shared" si="21"/>
        <v>0</v>
      </c>
      <c r="W695" s="121" t="s">
        <v>8813</v>
      </c>
    </row>
    <row r="696" spans="1:23" ht="14.4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>_xlfn.IFNA(INDEX($W$2:$W$5813,MATCH(_xlfn.CONCAT(A696,".jpg"),$W$2:$W$5813,0)),"")</f>
        <v>Bola tampar.jpg</v>
      </c>
      <c r="T696" s="122" t="str">
        <f>IF(NOT(ISERROR(MATCH(_xlfn.CONCAT(A696,".jpg"),$W$2:$W$5813,0)))=TRUE,"RECEIVED","PENDING")</f>
        <v>RECEIVED</v>
      </c>
      <c r="U696" s="122" t="b">
        <f t="shared" si="20"/>
        <v>0</v>
      </c>
      <c r="V696" t="b">
        <f t="shared" si="21"/>
        <v>0</v>
      </c>
      <c r="W696" s="121" t="s">
        <v>8814</v>
      </c>
    </row>
    <row r="697" spans="1:23" ht="14.4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>_xlfn.IFNA(INDEX($W$2:$W$5813,MATCH(_xlfn.CONCAT(A697,".jpg"),$W$2:$W$5813,0)),"")</f>
        <v>Boling.jpg</v>
      </c>
      <c r="T697" s="122" t="str">
        <f>IF(NOT(ISERROR(MATCH(_xlfn.CONCAT(A697,".jpg"),$W$2:$W$5813,0)))=TRUE,"RECEIVED","PENDING")</f>
        <v>RECEIVED</v>
      </c>
      <c r="U697" s="122" t="b">
        <f t="shared" si="20"/>
        <v>0</v>
      </c>
      <c r="V697" t="b">
        <f t="shared" si="21"/>
        <v>0</v>
      </c>
      <c r="W697" s="121" t="s">
        <v>8815</v>
      </c>
    </row>
    <row r="698" spans="1:23" ht="14.4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>_xlfn.IFNA(INDEX($W$2:$W$5813,MATCH(_xlfn.CONCAT(A698,".jpg"),$W$2:$W$5813,0)),"")</f>
        <v>Golf.jpg</v>
      </c>
      <c r="T698" s="122" t="str">
        <f>IF(NOT(ISERROR(MATCH(_xlfn.CONCAT(A698,".jpg"),$W$2:$W$5813,0)))=TRUE,"RECEIVED","PENDING")</f>
        <v>RECEIVED</v>
      </c>
      <c r="U698" s="122" t="b">
        <f t="shared" si="20"/>
        <v>0</v>
      </c>
      <c r="V698" t="b">
        <f t="shared" si="21"/>
        <v>0</v>
      </c>
      <c r="W698" s="121" t="s">
        <v>8816</v>
      </c>
    </row>
    <row r="699" spans="1:23" ht="14.4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>_xlfn.IFNA(INDEX($W$2:$W$5813,MATCH(_xlfn.CONCAT(A699,".jpg"),$W$2:$W$5813,0)),"")</f>
        <v>Hoki.jpg</v>
      </c>
      <c r="T699" s="122" t="str">
        <f>IF(NOT(ISERROR(MATCH(_xlfn.CONCAT(A699,".jpg"),$W$2:$W$5813,0)))=TRUE,"RECEIVED","PENDING")</f>
        <v>RECEIVED</v>
      </c>
      <c r="U699" s="122" t="b">
        <f t="shared" si="20"/>
        <v>0</v>
      </c>
      <c r="V699" t="b">
        <f t="shared" si="21"/>
        <v>0</v>
      </c>
      <c r="W699" s="121" t="s">
        <v>8817</v>
      </c>
    </row>
    <row r="700" spans="1:23" ht="14.4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>_xlfn.IFNA(INDEX($W$2:$W$5813,MATCH(_xlfn.CONCAT(A700,".jpg"),$W$2:$W$5813,0)),"")</f>
        <v>Juara, Johan.jpg</v>
      </c>
      <c r="T700" s="122" t="str">
        <f>IF(NOT(ISERROR(MATCH(_xlfn.CONCAT(A700,".jpg"),$W$2:$W$5813,0)))=TRUE,"RECEIVED","PENDING")</f>
        <v>RECEIVED</v>
      </c>
      <c r="U700" s="122" t="b">
        <f t="shared" si="20"/>
        <v>0</v>
      </c>
      <c r="V700" t="b">
        <f t="shared" si="21"/>
        <v>0</v>
      </c>
      <c r="W700" s="121" t="s">
        <v>8818</v>
      </c>
    </row>
    <row r="701" spans="1:23" ht="14.4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>_xlfn.IFNA(INDEX($W$2:$W$5813,MATCH(_xlfn.CONCAT(A701,".jpg"),$W$2:$W$5813,0)),"")</f>
        <v>Judo.jpg</v>
      </c>
      <c r="T701" s="122" t="str">
        <f>IF(NOT(ISERROR(MATCH(_xlfn.CONCAT(A701,".jpg"),$W$2:$W$5813,0)))=TRUE,"RECEIVED","PENDING")</f>
        <v>RECEIVED</v>
      </c>
      <c r="U701" s="122" t="b">
        <f t="shared" si="20"/>
        <v>0</v>
      </c>
      <c r="V701" t="b">
        <f t="shared" si="21"/>
        <v>0</v>
      </c>
      <c r="W701" s="121" t="s">
        <v>8819</v>
      </c>
    </row>
    <row r="702" spans="1:23" ht="14.4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>_xlfn.IFNA(INDEX($W$2:$W$5813,MATCH(_xlfn.CONCAT(A702,".jpg"),$W$2:$W$5813,0)),"")</f>
        <v>Karate.jpg</v>
      </c>
      <c r="T702" s="122" t="str">
        <f>IF(NOT(ISERROR(MATCH(_xlfn.CONCAT(A702,".jpg"),$W$2:$W$5813,0)))=TRUE,"RECEIVED","PENDING")</f>
        <v>RECEIVED</v>
      </c>
      <c r="U702" s="122" t="b">
        <f t="shared" si="20"/>
        <v>0</v>
      </c>
      <c r="V702" t="b">
        <f t="shared" si="21"/>
        <v>0</v>
      </c>
      <c r="W702" s="121" t="s">
        <v>8820</v>
      </c>
    </row>
    <row r="703" spans="1:23" ht="14.4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>_xlfn.IFNA(INDEX($W$2:$W$5813,MATCH(_xlfn.CONCAT(A703,".jpg"),$W$2:$W$5813,0)),"")</f>
        <v>Kenu.jpg</v>
      </c>
      <c r="T703" s="122" t="str">
        <f>IF(NOT(ISERROR(MATCH(_xlfn.CONCAT(A703,".jpg"),$W$2:$W$5813,0)))=TRUE,"RECEIVED","PENDING")</f>
        <v>RECEIVED</v>
      </c>
      <c r="U703" s="122" t="b">
        <f t="shared" si="20"/>
        <v>0</v>
      </c>
      <c r="V703" t="b">
        <f t="shared" si="21"/>
        <v>0</v>
      </c>
      <c r="W703" s="121" t="s">
        <v>8821</v>
      </c>
    </row>
    <row r="704" spans="1:23" ht="14.4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>_xlfn.IFNA(INDEX($W$2:$W$5813,MATCH(_xlfn.CONCAT(A704,".jpg"),$W$2:$W$5813,0)),"")</f>
        <v>Ketiga.jpg</v>
      </c>
      <c r="T704" s="122" t="str">
        <f>IF(NOT(ISERROR(MATCH(_xlfn.CONCAT(A704,".jpg"),$W$2:$W$5813,0)))=TRUE,"RECEIVED","PENDING")</f>
        <v>RECEIVED</v>
      </c>
      <c r="U704" s="122" t="b">
        <f t="shared" si="20"/>
        <v>0</v>
      </c>
      <c r="V704" t="b">
        <f t="shared" si="21"/>
        <v>0</v>
      </c>
      <c r="W704" s="121" t="s">
        <v>8822</v>
      </c>
    </row>
    <row r="705" spans="1:23" ht="14.4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>_xlfn.IFNA(INDEX($W$2:$W$5813,MATCH(_xlfn.CONCAT(A705,".jpg"),$W$2:$W$5813,0)),"")</f>
        <v>Memanah.jpg</v>
      </c>
      <c r="T705" s="122" t="str">
        <f>IF(NOT(ISERROR(MATCH(_xlfn.CONCAT(A705,".jpg"),$W$2:$W$5813,0)))=TRUE,"RECEIVED","PENDING")</f>
        <v>RECEIVED</v>
      </c>
      <c r="U705" s="122" t="b">
        <f t="shared" si="20"/>
        <v>0</v>
      </c>
      <c r="V705" t="b">
        <f t="shared" si="21"/>
        <v>0</v>
      </c>
      <c r="W705" s="121" t="s">
        <v>8823</v>
      </c>
    </row>
    <row r="706" spans="1:23" ht="14.4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>_xlfn.IFNA(INDEX($W$2:$W$5813,MATCH(_xlfn.CONCAT(A706,".jpg"),$W$2:$W$5813,0)),"")</f>
        <v>Menembak.jpg</v>
      </c>
      <c r="T706" s="122" t="str">
        <f>IF(NOT(ISERROR(MATCH(_xlfn.CONCAT(A706,".jpg"),$W$2:$W$5813,0)))=TRUE,"RECEIVED","PENDING")</f>
        <v>RECEIVED</v>
      </c>
      <c r="U706" s="122" t="b">
        <f t="shared" ref="U706:U769" si="22">COUNTIF(A:A,A706)&gt;1</f>
        <v>0</v>
      </c>
      <c r="V706" t="b">
        <f t="shared" ref="V706:V769" si="23">COUNTIF(B:B,B706)&gt;1</f>
        <v>0</v>
      </c>
      <c r="W706" s="121" t="s">
        <v>8824</v>
      </c>
    </row>
    <row r="707" spans="1:23" ht="14.4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>_xlfn.IFNA(INDEX($W$2:$W$5813,MATCH(_xlfn.CONCAT(A707,".jpg"),$W$2:$W$5813,0)),"")</f>
        <v>Naib Johan, Naib Juara.jpg</v>
      </c>
      <c r="T707" s="122" t="str">
        <f>IF(NOT(ISERROR(MATCH(_xlfn.CONCAT(A707,".jpg"),$W$2:$W$5813,0)))=TRUE,"RECEIVED","PENDING")</f>
        <v>RECEIVED</v>
      </c>
      <c r="U707" s="122" t="b">
        <f t="shared" si="22"/>
        <v>0</v>
      </c>
      <c r="V707" t="b">
        <f t="shared" si="23"/>
        <v>0</v>
      </c>
      <c r="W707" s="121" t="s">
        <v>8825</v>
      </c>
    </row>
    <row r="708" spans="1:23" ht="14.4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>_xlfn.IFNA(INDEX($W$2:$W$5813,MATCH(_xlfn.CONCAT(A708,".jpg"),$W$2:$W$5813,0)),"")</f>
        <v>Perahu kayuh.jpg</v>
      </c>
      <c r="T708" s="122" t="str">
        <f>IF(NOT(ISERROR(MATCH(_xlfn.CONCAT(A708,".jpg"),$W$2:$W$5813,0)))=TRUE,"RECEIVED","PENDING")</f>
        <v>RECEIVED</v>
      </c>
      <c r="U708" s="122" t="b">
        <f t="shared" si="22"/>
        <v>0</v>
      </c>
      <c r="V708" t="b">
        <f t="shared" si="23"/>
        <v>0</v>
      </c>
      <c r="W708" s="121" t="s">
        <v>8826</v>
      </c>
    </row>
    <row r="709" spans="1:23" ht="14.4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>_xlfn.IFNA(INDEX($W$2:$W$5813,MATCH(_xlfn.CONCAT(A709,".jpg"),$W$2:$W$5813,0)),"")</f>
        <v>Permainan.jpg</v>
      </c>
      <c r="T709" s="122" t="str">
        <f>IF(NOT(ISERROR(MATCH(_xlfn.CONCAT(A709,".jpg"),$W$2:$W$5813,0)))=TRUE,"RECEIVED","PENDING")</f>
        <v>RECEIVED</v>
      </c>
      <c r="U709" s="122" t="b">
        <f t="shared" si="22"/>
        <v>0</v>
      </c>
      <c r="V709" t="b">
        <f t="shared" si="23"/>
        <v>0</v>
      </c>
      <c r="W709" s="121" t="s">
        <v>8827</v>
      </c>
    </row>
    <row r="710" spans="1:23" ht="14.4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>_xlfn.IFNA(INDEX($W$2:$W$5813,MATCH(_xlfn.CONCAT(A710,".jpg"),$W$2:$W$5813,0)),"")</f>
        <v>Perseorangan (Sukan).jpg</v>
      </c>
      <c r="T710" s="122" t="str">
        <f>IF(NOT(ISERROR(MATCH(_xlfn.CONCAT(A710,".jpg"),$W$2:$W$5813,0)))=TRUE,"RECEIVED","PENDING")</f>
        <v>RECEIVED</v>
      </c>
      <c r="U710" s="122" t="b">
        <f t="shared" si="22"/>
        <v>0</v>
      </c>
      <c r="V710" t="b">
        <f t="shared" si="23"/>
        <v>0</v>
      </c>
      <c r="W710" s="121" t="s">
        <v>8828</v>
      </c>
    </row>
    <row r="711" spans="1:23" ht="14.4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>_xlfn.IFNA(INDEX($W$2:$W$5813,MATCH(_xlfn.CONCAT(A711,".jpg"),$W$2:$W$5813,0)),"")</f>
        <v>Pertandingan.jpg</v>
      </c>
      <c r="T711" s="122" t="str">
        <f>IF(NOT(ISERROR(MATCH(_xlfn.CONCAT(A711,".jpg"),$W$2:$W$5813,0)))=TRUE,"RECEIVED","PENDING")</f>
        <v>RECEIVED</v>
      </c>
      <c r="U711" s="122" t="b">
        <f t="shared" si="22"/>
        <v>0</v>
      </c>
      <c r="V711" t="b">
        <f t="shared" si="23"/>
        <v>0</v>
      </c>
      <c r="W711" s="121" t="s">
        <v>8829</v>
      </c>
    </row>
    <row r="712" spans="1:23" ht="14.4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>_xlfn.IFNA(INDEX($W$2:$W$5813,MATCH(_xlfn.CONCAT(A712,".jpg"),$W$2:$W$5813,0)),"")</f>
        <v>Piala, Trofi.jpg</v>
      </c>
      <c r="T712" s="122" t="str">
        <f>IF(NOT(ISERROR(MATCH(_xlfn.CONCAT(A712,".jpg"),$W$2:$W$5813,0)))=TRUE,"RECEIVED","PENDING")</f>
        <v>RECEIVED</v>
      </c>
      <c r="U712" s="122" t="b">
        <f t="shared" si="22"/>
        <v>0</v>
      </c>
      <c r="V712" t="b">
        <f t="shared" si="23"/>
        <v>0</v>
      </c>
      <c r="W712" s="121" t="s">
        <v>8830</v>
      </c>
    </row>
    <row r="713" spans="1:23" ht="14.4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>_xlfn.IFNA(INDEX($W$2:$W$5813,MATCH(_xlfn.CONCAT(A713,".jpg"),$W$2:$W$5813,0)),"")</f>
        <v>Ping pong.jpg</v>
      </c>
      <c r="T713" s="122" t="str">
        <f>IF(NOT(ISERROR(MATCH(_xlfn.CONCAT(A713,".jpg"),$W$2:$W$5813,0)))=TRUE,"RECEIVED","PENDING")</f>
        <v>RECEIVED</v>
      </c>
      <c r="U713" s="122" t="b">
        <f t="shared" si="22"/>
        <v>0</v>
      </c>
      <c r="V713" t="b">
        <f t="shared" si="23"/>
        <v>0</v>
      </c>
      <c r="W713" s="121" t="s">
        <v>8831</v>
      </c>
    </row>
    <row r="714" spans="1:23" ht="14.4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>_xlfn.IFNA(INDEX($W$2:$W$5813,MATCH(_xlfn.CONCAT(A714,".jpg"),$W$2:$W$5813,0)),"")</f>
        <v>Pingat.jpg</v>
      </c>
      <c r="T714" s="122" t="str">
        <f>IF(NOT(ISERROR(MATCH(_xlfn.CONCAT(A714,".jpg"),$W$2:$W$5813,0)))=TRUE,"RECEIVED","PENDING")</f>
        <v>RECEIVED</v>
      </c>
      <c r="U714" s="122" t="b">
        <f t="shared" si="22"/>
        <v>0</v>
      </c>
      <c r="V714" t="b">
        <f t="shared" si="23"/>
        <v>0</v>
      </c>
      <c r="W714" s="121" t="s">
        <v>8832</v>
      </c>
    </row>
    <row r="715" spans="1:23" ht="14.4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>_xlfn.IFNA(INDEX($W$2:$W$5813,MATCH(_xlfn.CONCAT(A715,".jpg"),$W$2:$W$5813,0)),"")</f>
        <v>Ragbi.jpg</v>
      </c>
      <c r="T715" s="122" t="str">
        <f>IF(NOT(ISERROR(MATCH(_xlfn.CONCAT(A715,".jpg"),$W$2:$W$5813,0)))=TRUE,"RECEIVED","PENDING")</f>
        <v>RECEIVED</v>
      </c>
      <c r="U715" s="122" t="b">
        <f t="shared" si="22"/>
        <v>0</v>
      </c>
      <c r="V715" t="b">
        <f t="shared" si="23"/>
        <v>0</v>
      </c>
      <c r="W715" s="121" t="s">
        <v>8833</v>
      </c>
    </row>
    <row r="716" spans="1:23" ht="14.4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>_xlfn.IFNA(INDEX($W$2:$W$5813,MATCH(_xlfn.CONCAT(A716,".jpg"),$W$2:$W$5813,0)),"")</f>
        <v>Rekreasi.jpg</v>
      </c>
      <c r="T716" s="122" t="str">
        <f>IF(NOT(ISERROR(MATCH(_xlfn.CONCAT(A716,".jpg"),$W$2:$W$5813,0)))=TRUE,"RECEIVED","PENDING")</f>
        <v>RECEIVED</v>
      </c>
      <c r="U716" s="122" t="b">
        <f t="shared" si="22"/>
        <v>0</v>
      </c>
      <c r="V716" t="b">
        <f t="shared" si="23"/>
        <v>0</v>
      </c>
      <c r="W716" s="121" t="s">
        <v>8834</v>
      </c>
    </row>
    <row r="717" spans="1:23" ht="14.4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>_xlfn.IFNA(INDEX($W$2:$W$5813,MATCH(_xlfn.CONCAT(A717,".jpg"),$W$2:$W$5813,0)),"")</f>
        <v>Sepak takraw.jpg</v>
      </c>
      <c r="T717" s="122" t="str">
        <f>IF(NOT(ISERROR(MATCH(_xlfn.CONCAT(A717,".jpg"),$W$2:$W$5813,0)))=TRUE,"RECEIVED","PENDING")</f>
        <v>RECEIVED</v>
      </c>
      <c r="U717" s="122" t="b">
        <f t="shared" si="22"/>
        <v>0</v>
      </c>
      <c r="V717" t="b">
        <f t="shared" si="23"/>
        <v>0</v>
      </c>
      <c r="W717" s="121" t="s">
        <v>8835</v>
      </c>
    </row>
    <row r="718" spans="1:23" ht="14.4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>_xlfn.IFNA(INDEX($W$2:$W$5813,MATCH(_xlfn.CONCAT(A718,".jpg"),$W$2:$W$5813,0)),"")</f>
        <v>Silat.jpg</v>
      </c>
      <c r="T718" s="122" t="str">
        <f>IF(NOT(ISERROR(MATCH(_xlfn.CONCAT(A718,".jpg"),$W$2:$W$5813,0)))=TRUE,"RECEIVED","PENDING")</f>
        <v>RECEIVED</v>
      </c>
      <c r="U718" s="122" t="b">
        <f t="shared" si="22"/>
        <v>0</v>
      </c>
      <c r="V718" t="b">
        <f t="shared" si="23"/>
        <v>0</v>
      </c>
      <c r="W718" s="121" t="s">
        <v>8836</v>
      </c>
    </row>
    <row r="719" spans="1:23" ht="14.4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>_xlfn.IFNA(INDEX($W$2:$W$5813,MATCH(_xlfn.CONCAT(A719,".jpg"),$W$2:$W$5813,0)),"")</f>
        <v>Ski.jpg</v>
      </c>
      <c r="T719" s="122" t="str">
        <f>IF(NOT(ISERROR(MATCH(_xlfn.CONCAT(A719,".jpg"),$W$2:$W$5813,0)))=TRUE,"RECEIVED","PENDING")</f>
        <v>RECEIVED</v>
      </c>
      <c r="U719" s="122" t="b">
        <f t="shared" si="22"/>
        <v>0</v>
      </c>
      <c r="V719" t="b">
        <f t="shared" si="23"/>
        <v>0</v>
      </c>
      <c r="W719" s="121" t="s">
        <v>8837</v>
      </c>
    </row>
    <row r="720" spans="1:23" ht="14.4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>_xlfn.IFNA(INDEX($W$2:$W$5813,MATCH(_xlfn.CONCAT(A720,".jpg"),$W$2:$W$5813,0)),"")</f>
        <v>Skuasy.jpg</v>
      </c>
      <c r="T720" s="122" t="str">
        <f>IF(NOT(ISERROR(MATCH(_xlfn.CONCAT(A720,".jpg"),$W$2:$W$5813,0)))=TRUE,"RECEIVED","PENDING")</f>
        <v>RECEIVED</v>
      </c>
      <c r="U720" s="122" t="b">
        <f t="shared" si="22"/>
        <v>0</v>
      </c>
      <c r="V720" t="b">
        <f t="shared" si="23"/>
        <v>0</v>
      </c>
      <c r="W720" s="121" t="s">
        <v>8838</v>
      </c>
    </row>
    <row r="721" spans="1:23" ht="14.4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>_xlfn.IFNA(INDEX($W$2:$W$5813,MATCH(_xlfn.CONCAT(A721,".jpg"),$W$2:$W$5813,0)),"")</f>
        <v>Sukan.jpg</v>
      </c>
      <c r="T721" s="122" t="str">
        <f>IF(NOT(ISERROR(MATCH(_xlfn.CONCAT(A721,".jpg"),$W$2:$W$5813,0)))=TRUE,"RECEIVED","PENDING")</f>
        <v>RECEIVED</v>
      </c>
      <c r="U721" s="122" t="b">
        <f t="shared" si="22"/>
        <v>0</v>
      </c>
      <c r="V721" t="b">
        <f t="shared" si="23"/>
        <v>0</v>
      </c>
      <c r="W721" s="121" t="s">
        <v>8839</v>
      </c>
    </row>
    <row r="722" spans="1:23" ht="14.4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>_xlfn.IFNA(INDEX($W$2:$W$5813,MATCH(_xlfn.CONCAT(A722,".jpg"),$W$2:$W$5813,0)),"")</f>
        <v>Sukaneka.jpg</v>
      </c>
      <c r="T722" s="122" t="str">
        <f>IF(NOT(ISERROR(MATCH(_xlfn.CONCAT(A722,".jpg"),$W$2:$W$5813,0)))=TRUE,"RECEIVED","PENDING")</f>
        <v>RECEIVED</v>
      </c>
      <c r="U722" s="122" t="b">
        <f t="shared" si="22"/>
        <v>0</v>
      </c>
      <c r="V722" t="b">
        <f t="shared" si="23"/>
        <v>0</v>
      </c>
      <c r="W722" s="121" t="s">
        <v>8840</v>
      </c>
    </row>
    <row r="723" spans="1:23" ht="14.4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>_xlfn.IFNA(INDEX($W$2:$W$5813,MATCH(_xlfn.CONCAT(A723,".jpg"),$W$2:$W$5813,0)),"")</f>
        <v>Tenis.jpg</v>
      </c>
      <c r="T723" s="122" t="str">
        <f>IF(NOT(ISERROR(MATCH(_xlfn.CONCAT(A723,".jpg"),$W$2:$W$5813,0)))=TRUE,"RECEIVED","PENDING")</f>
        <v>RECEIVED</v>
      </c>
      <c r="U723" s="122" t="b">
        <f t="shared" si="22"/>
        <v>0</v>
      </c>
      <c r="V723" t="b">
        <f t="shared" si="23"/>
        <v>0</v>
      </c>
      <c r="W723" s="121" t="s">
        <v>8841</v>
      </c>
    </row>
    <row r="724" spans="1:23" ht="14.4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>_xlfn.IFNA(INDEX($W$2:$W$5813,MATCH(_xlfn.CONCAT(A724,".jpg"),$W$2:$W$5813,0)),"")</f>
        <v>Tinju.jpg</v>
      </c>
      <c r="T724" s="122" t="str">
        <f>IF(NOT(ISERROR(MATCH(_xlfn.CONCAT(A724,".jpg"),$W$2:$W$5813,0)))=TRUE,"RECEIVED","PENDING")</f>
        <v>RECEIVED</v>
      </c>
      <c r="U724" s="122" t="b">
        <f t="shared" si="22"/>
        <v>0</v>
      </c>
      <c r="V724" t="b">
        <f t="shared" si="23"/>
        <v>0</v>
      </c>
      <c r="W724" s="121" t="s">
        <v>8842</v>
      </c>
    </row>
    <row r="725" spans="1:23" ht="14.4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>_xlfn.IFNA(INDEX($W$2:$W$5813,MATCH(_xlfn.CONCAT(A725,".jpg"),$W$2:$W$5813,0)),"")</f>
        <v>Ambil.jpg</v>
      </c>
      <c r="T725" s="122" t="str">
        <f>IF(NOT(ISERROR(MATCH(_xlfn.CONCAT(A725,".jpg"),$W$2:$W$5813,0)))=TRUE,"RECEIVED","PENDING")</f>
        <v>RECEIVED</v>
      </c>
      <c r="U725" s="122" t="b">
        <f t="shared" si="22"/>
        <v>0</v>
      </c>
      <c r="V725" t="b">
        <f t="shared" si="23"/>
        <v>0</v>
      </c>
      <c r="W725" s="121" t="s">
        <v>8843</v>
      </c>
    </row>
    <row r="726" spans="1:23" ht="14.4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>_xlfn.IFNA(INDEX($W$2:$W$5813,MATCH(_xlfn.CONCAT(A726,".jpg"),$W$2:$W$5813,0)),"")</f>
        <v>Angkat.jpg</v>
      </c>
      <c r="T726" s="122" t="str">
        <f>IF(NOT(ISERROR(MATCH(_xlfn.CONCAT(A726,".jpg"),$W$2:$W$5813,0)))=TRUE,"RECEIVED","PENDING")</f>
        <v>RECEIVED</v>
      </c>
      <c r="U726" s="122" t="b">
        <f t="shared" si="22"/>
        <v>0</v>
      </c>
      <c r="V726" t="b">
        <f t="shared" si="23"/>
        <v>0</v>
      </c>
      <c r="W726" s="121" t="s">
        <v>8844</v>
      </c>
    </row>
    <row r="727" spans="1:23" ht="14.4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>_xlfn.IFNA(INDEX($W$2:$W$5813,MATCH(_xlfn.CONCAT(A727,".jpg"),$W$2:$W$5813,0)),"")</f>
        <v>Baca.jpg</v>
      </c>
      <c r="T727" s="122" t="str">
        <f>IF(NOT(ISERROR(MATCH(_xlfn.CONCAT(A727,".jpg"),$W$2:$W$5813,0)))=TRUE,"RECEIVED","PENDING")</f>
        <v>RECEIVED</v>
      </c>
      <c r="U727" s="122" t="b">
        <f t="shared" si="22"/>
        <v>0</v>
      </c>
      <c r="V727" t="b">
        <f t="shared" si="23"/>
        <v>0</v>
      </c>
      <c r="W727" s="121" t="s">
        <v>8845</v>
      </c>
    </row>
    <row r="728" spans="1:23" ht="14.4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>_xlfn.IFNA(INDEX($W$2:$W$5813,MATCH(_xlfn.CONCAT(A728,".jpg"),$W$2:$W$5813,0)),"")</f>
        <v>Bakar.jpg</v>
      </c>
      <c r="T728" s="122" t="str">
        <f>IF(NOT(ISERROR(MATCH(_xlfn.CONCAT(A728,".jpg"),$W$2:$W$5813,0)))=TRUE,"RECEIVED","PENDING")</f>
        <v>RECEIVED</v>
      </c>
      <c r="U728" s="122" t="b">
        <f t="shared" si="22"/>
        <v>0</v>
      </c>
      <c r="V728" t="b">
        <f t="shared" si="23"/>
        <v>0</v>
      </c>
      <c r="W728" s="121" t="s">
        <v>8846</v>
      </c>
    </row>
    <row r="729" spans="1:23" ht="14.4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>_xlfn.IFNA(INDEX($W$2:$W$5813,MATCH(_xlfn.CONCAT(A729,".jpg"),$W$2:$W$5813,0)),"")</f>
        <v>Bangun (dari tidur).jpg</v>
      </c>
      <c r="T729" s="122" t="str">
        <f>IF(NOT(ISERROR(MATCH(_xlfn.CONCAT(A729,".jpg"),$W$2:$W$5813,0)))=TRUE,"RECEIVED","PENDING")</f>
        <v>RECEIVED</v>
      </c>
      <c r="U729" s="122" t="b">
        <f t="shared" si="22"/>
        <v>0</v>
      </c>
      <c r="V729" t="b">
        <f t="shared" si="23"/>
        <v>0</v>
      </c>
      <c r="W729" s="121" t="s">
        <v>8847</v>
      </c>
    </row>
    <row r="730" spans="1:23" ht="14.4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>_xlfn.IFNA(INDEX($W$2:$W$5813,MATCH(_xlfn.CONCAT(A730,".jpg"),$W$2:$W$5813,0)),"")</f>
        <v>Bangun (dari duduk atau perbaringan).jpg</v>
      </c>
      <c r="T730" s="122" t="str">
        <f>IF(NOT(ISERROR(MATCH(_xlfn.CONCAT(A730,".jpg"),$W$2:$W$5813,0)))=TRUE,"RECEIVED","PENDING")</f>
        <v>RECEIVED</v>
      </c>
      <c r="U730" s="122" t="b">
        <f t="shared" si="22"/>
        <v>0</v>
      </c>
      <c r="V730" t="b">
        <f t="shared" si="23"/>
        <v>0</v>
      </c>
      <c r="W730" s="121" t="s">
        <v>8848</v>
      </c>
    </row>
    <row r="731" spans="1:23" ht="14.4">
      <c r="A731" s="42" t="s">
        <v>2366</v>
      </c>
      <c r="B731" s="43" t="s">
        <v>6818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>_xlfn.IFNA(INDEX($W$2:$W$5813,MATCH(_xlfn.CONCAT(A731,".jpg"),$W$2:$W$5813,0)),"")</f>
        <v>Basuh.jpg</v>
      </c>
      <c r="T731" s="122" t="str">
        <f>IF(NOT(ISERROR(MATCH(_xlfn.CONCAT(A731,".jpg"),$W$2:$W$5813,0)))=TRUE,"RECEIVED","PENDING")</f>
        <v>RECEIVED</v>
      </c>
      <c r="U731" s="122" t="b">
        <f t="shared" si="22"/>
        <v>0</v>
      </c>
      <c r="V731" t="b">
        <f t="shared" si="23"/>
        <v>0</v>
      </c>
      <c r="W731" s="121" t="s">
        <v>8849</v>
      </c>
    </row>
    <row r="732" spans="1:23" ht="14.4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>_xlfn.IFNA(INDEX($W$2:$W$5813,MATCH(_xlfn.CONCAT(A732,".jpg"),$W$2:$W$5813,0)),"")</f>
        <v>Bawa.jpg</v>
      </c>
      <c r="T732" s="122" t="str">
        <f>IF(NOT(ISERROR(MATCH(_xlfn.CONCAT(A732,".jpg"),$W$2:$W$5813,0)))=TRUE,"RECEIVED","PENDING")</f>
        <v>RECEIVED</v>
      </c>
      <c r="U732" s="122" t="b">
        <f t="shared" si="22"/>
        <v>0</v>
      </c>
      <c r="V732" t="b">
        <f t="shared" si="23"/>
        <v>0</v>
      </c>
      <c r="W732" s="121" t="s">
        <v>8850</v>
      </c>
    </row>
    <row r="733" spans="1:23" ht="14.4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>_xlfn.IFNA(INDEX($W$2:$W$5813,MATCH(_xlfn.CONCAT(A733,".jpg"),$W$2:$W$5813,0)),"")</f>
        <v>Berhati-hati.jpg</v>
      </c>
      <c r="T733" s="122" t="str">
        <f>IF(NOT(ISERROR(MATCH(_xlfn.CONCAT(A733,".jpg"),$W$2:$W$5813,0)))=TRUE,"RECEIVED","PENDING")</f>
        <v>RECEIVED</v>
      </c>
      <c r="U733" s="122" t="b">
        <f t="shared" si="22"/>
        <v>0</v>
      </c>
      <c r="V733" t="b">
        <f t="shared" si="23"/>
        <v>0</v>
      </c>
      <c r="W733" s="121" t="s">
        <v>8851</v>
      </c>
    </row>
    <row r="734" spans="1:23" ht="14.4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>_xlfn.IFNA(INDEX($W$2:$W$5813,MATCH(_xlfn.CONCAT(A734,".jpg"),$W$2:$W$5813,0)),"")</f>
        <v/>
      </c>
      <c r="T734" s="122" t="str">
        <f>IF(NOT(ISERROR(MATCH(_xlfn.CONCAT(A734,".jpg"),$W$2:$W$5813,0)))=TRUE,"RECEIVED","PENDING")</f>
        <v>PENDING</v>
      </c>
      <c r="U734" s="122" t="b">
        <f t="shared" si="22"/>
        <v>0</v>
      </c>
      <c r="V734" t="b">
        <f t="shared" si="23"/>
        <v>0</v>
      </c>
      <c r="W734" s="121" t="s">
        <v>8852</v>
      </c>
    </row>
    <row r="735" spans="1:23" ht="14.4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>_xlfn.IFNA(INDEX($W$2:$W$5813,MATCH(_xlfn.CONCAT(A735,".jpg"),$W$2:$W$5813,0)),"")</f>
        <v>Berjalan.jpg</v>
      </c>
      <c r="T735" s="122" t="str">
        <f>IF(NOT(ISERROR(MATCH(_xlfn.CONCAT(A735,".jpg"),$W$2:$W$5813,0)))=TRUE,"RECEIVED","PENDING")</f>
        <v>RECEIVED</v>
      </c>
      <c r="U735" s="122" t="b">
        <f t="shared" si="22"/>
        <v>0</v>
      </c>
      <c r="V735" t="b">
        <f t="shared" si="23"/>
        <v>0</v>
      </c>
      <c r="W735" s="121" t="s">
        <v>8853</v>
      </c>
    </row>
    <row r="736" spans="1:23" ht="14.4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>_xlfn.IFNA(INDEX($W$2:$W$5813,MATCH(_xlfn.CONCAT(A736,".jpg"),$W$2:$W$5813,0)),"")</f>
        <v>Berlari.jpg</v>
      </c>
      <c r="T736" s="122" t="str">
        <f>IF(NOT(ISERROR(MATCH(_xlfn.CONCAT(A736,".jpg"),$W$2:$W$5813,0)))=TRUE,"RECEIVED","PENDING")</f>
        <v>RECEIVED</v>
      </c>
      <c r="U736" s="122" t="b">
        <f t="shared" si="22"/>
        <v>0</v>
      </c>
      <c r="V736" t="b">
        <f t="shared" si="23"/>
        <v>0</v>
      </c>
      <c r="W736" s="121" t="s">
        <v>8854</v>
      </c>
    </row>
    <row r="737" spans="1:23" ht="14.4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>_xlfn.IFNA(INDEX($W$2:$W$5813,MATCH(_xlfn.CONCAT(A737,".jpg"),$W$2:$W$5813,0)),"")</f>
        <v>Buat.jpg</v>
      </c>
      <c r="T737" s="122" t="str">
        <f>IF(NOT(ISERROR(MATCH(_xlfn.CONCAT(A737,".jpg"),$W$2:$W$5813,0)))=TRUE,"RECEIVED","PENDING")</f>
        <v>RECEIVED</v>
      </c>
      <c r="U737" s="122" t="b">
        <f t="shared" si="22"/>
        <v>0</v>
      </c>
      <c r="V737" t="b">
        <f t="shared" si="23"/>
        <v>0</v>
      </c>
      <c r="W737" s="121" t="s">
        <v>8855</v>
      </c>
    </row>
    <row r="738" spans="1:23" ht="14.4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>_xlfn.IFNA(INDEX($W$2:$W$5813,MATCH(_xlfn.CONCAT(A738,".jpg"),$W$2:$W$5813,0)),"")</f>
        <v>Cari.jpg</v>
      </c>
      <c r="T738" s="122" t="str">
        <f>IF(NOT(ISERROR(MATCH(_xlfn.CONCAT(A738,".jpg"),$W$2:$W$5813,0)))=TRUE,"RECEIVED","PENDING")</f>
        <v>RECEIVED</v>
      </c>
      <c r="U738" s="122" t="b">
        <f t="shared" si="22"/>
        <v>0</v>
      </c>
      <c r="V738" t="b">
        <f t="shared" si="23"/>
        <v>0</v>
      </c>
      <c r="W738" s="121" t="s">
        <v>8856</v>
      </c>
    </row>
    <row r="739" spans="1:23" ht="14.4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>_xlfn.IFNA(INDEX($W$2:$W$5813,MATCH(_xlfn.CONCAT(A739,".jpg"),$W$2:$W$5813,0)),"")</f>
        <v>Cekik.jpg</v>
      </c>
      <c r="T739" s="122" t="str">
        <f>IF(NOT(ISERROR(MATCH(_xlfn.CONCAT(A739,".jpg"),$W$2:$W$5813,0)))=TRUE,"RECEIVED","PENDING")</f>
        <v>RECEIVED</v>
      </c>
      <c r="U739" s="122" t="b">
        <f t="shared" si="22"/>
        <v>0</v>
      </c>
      <c r="V739" t="b">
        <f t="shared" si="23"/>
        <v>0</v>
      </c>
      <c r="W739" s="121" t="s">
        <v>8857</v>
      </c>
    </row>
    <row r="740" spans="1:23" ht="14.4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>_xlfn.IFNA(INDEX($W$2:$W$5813,MATCH(_xlfn.CONCAT(A740,".jpg"),$W$2:$W$5813,0)),"")</f>
        <v>Cerita.jpg</v>
      </c>
      <c r="T740" s="122" t="str">
        <f>IF(NOT(ISERROR(MATCH(_xlfn.CONCAT(A740,".jpg"),$W$2:$W$5813,0)))=TRUE,"RECEIVED","PENDING")</f>
        <v>RECEIVED</v>
      </c>
      <c r="U740" s="122" t="b">
        <f t="shared" si="22"/>
        <v>0</v>
      </c>
      <c r="V740" t="b">
        <f t="shared" si="23"/>
        <v>0</v>
      </c>
      <c r="W740" s="121" t="s">
        <v>8858</v>
      </c>
    </row>
    <row r="741" spans="1:23" ht="14.4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>_xlfn.IFNA(INDEX($W$2:$W$5813,MATCH(_xlfn.CONCAT(A741,".jpg"),$W$2:$W$5813,0)),"")</f>
        <v>Curi.jpg</v>
      </c>
      <c r="T741" s="122" t="str">
        <f>IF(NOT(ISERROR(MATCH(_xlfn.CONCAT(A741,".jpg"),$W$2:$W$5813,0)))=TRUE,"RECEIVED","PENDING")</f>
        <v>RECEIVED</v>
      </c>
      <c r="U741" s="122" t="b">
        <f t="shared" si="22"/>
        <v>0</v>
      </c>
      <c r="V741" t="b">
        <f t="shared" si="23"/>
        <v>0</v>
      </c>
      <c r="W741" s="121" t="s">
        <v>8859</v>
      </c>
    </row>
    <row r="742" spans="1:23" ht="14.4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>_xlfn.IFNA(INDEX($W$2:$W$5813,MATCH(_xlfn.CONCAT(A742,".jpg"),$W$2:$W$5813,0)),"")</f>
        <v>Dengar.jpg</v>
      </c>
      <c r="T742" s="122" t="str">
        <f>IF(NOT(ISERROR(MATCH(_xlfn.CONCAT(A742,".jpg"),$W$2:$W$5813,0)))=TRUE,"RECEIVED","PENDING")</f>
        <v>RECEIVED</v>
      </c>
      <c r="U742" s="122" t="b">
        <f t="shared" si="22"/>
        <v>0</v>
      </c>
      <c r="V742" t="b">
        <f t="shared" si="23"/>
        <v>0</v>
      </c>
      <c r="W742" s="121" t="s">
        <v>8860</v>
      </c>
    </row>
    <row r="743" spans="1:23" ht="14.4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>_xlfn.IFNA(INDEX($W$2:$W$5813,MATCH(_xlfn.CONCAT(A743,".jpg"),$W$2:$W$5813,0)),"")</f>
        <v>Gaduh.jpg</v>
      </c>
      <c r="T743" s="122" t="str">
        <f>IF(NOT(ISERROR(MATCH(_xlfn.CONCAT(A743,".jpg"),$W$2:$W$5813,0)))=TRUE,"RECEIVED","PENDING")</f>
        <v>RECEIVED</v>
      </c>
      <c r="U743" s="122" t="b">
        <f t="shared" si="22"/>
        <v>0</v>
      </c>
      <c r="V743" t="b">
        <f t="shared" si="23"/>
        <v>0</v>
      </c>
      <c r="W743" s="121" t="s">
        <v>8861</v>
      </c>
    </row>
    <row r="744" spans="1:23" ht="14.4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>_xlfn.IFNA(INDEX($W$2:$W$5813,MATCH(_xlfn.CONCAT(A744,".jpg"),$W$2:$W$5813,0)),"")</f>
        <v>Ganggu, Kacau.jpg</v>
      </c>
      <c r="T744" s="122" t="str">
        <f>IF(NOT(ISERROR(MATCH(_xlfn.CONCAT(A744,".jpg"),$W$2:$W$5813,0)))=TRUE,"RECEIVED","PENDING")</f>
        <v>RECEIVED</v>
      </c>
      <c r="U744" s="122" t="b">
        <f t="shared" si="22"/>
        <v>0</v>
      </c>
      <c r="V744" t="b">
        <f t="shared" si="23"/>
        <v>0</v>
      </c>
      <c r="W744" s="121" t="s">
        <v>8862</v>
      </c>
    </row>
    <row r="745" spans="1:23" ht="14.4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>_xlfn.IFNA(INDEX($W$2:$W$5813,MATCH(_xlfn.CONCAT(A745,".jpg"),$W$2:$W$5813,0)),"")</f>
        <v>Hantar.jpg</v>
      </c>
      <c r="T745" s="122" t="str">
        <f>IF(NOT(ISERROR(MATCH(_xlfn.CONCAT(A745,".jpg"),$W$2:$W$5813,0)))=TRUE,"RECEIVED","PENDING")</f>
        <v>RECEIVED</v>
      </c>
      <c r="U745" s="122" t="b">
        <f t="shared" si="22"/>
        <v>0</v>
      </c>
      <c r="V745" t="b">
        <f t="shared" si="23"/>
        <v>0</v>
      </c>
      <c r="W745" s="121" t="s">
        <v>8863</v>
      </c>
    </row>
    <row r="746" spans="1:23" ht="14.4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>_xlfn.IFNA(INDEX($W$2:$W$5813,MATCH(_xlfn.CONCAT(A746,".jpg"),$W$2:$W$5813,0)),"")</f>
        <v>Hilang.jpg</v>
      </c>
      <c r="T746" s="122" t="str">
        <f>IF(NOT(ISERROR(MATCH(_xlfn.CONCAT(A746,".jpg"),$W$2:$W$5813,0)))=TRUE,"RECEIVED","PENDING")</f>
        <v>RECEIVED</v>
      </c>
      <c r="U746" s="122" t="b">
        <f t="shared" si="22"/>
        <v>0</v>
      </c>
      <c r="V746" t="b">
        <f t="shared" si="23"/>
        <v>0</v>
      </c>
      <c r="W746" s="121" t="s">
        <v>8864</v>
      </c>
    </row>
    <row r="747" spans="1:23" ht="14.4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>_xlfn.IFNA(INDEX($W$2:$W$5813,MATCH(_xlfn.CONCAT(A747,".jpg"),$W$2:$W$5813,0)),"")</f>
        <v>Ikut.jpg</v>
      </c>
      <c r="T747" s="122" t="str">
        <f>IF(NOT(ISERROR(MATCH(_xlfn.CONCAT(A747,".jpg"),$W$2:$W$5813,0)))=TRUE,"RECEIVED","PENDING")</f>
        <v>RECEIVED</v>
      </c>
      <c r="U747" s="122" t="b">
        <f t="shared" si="22"/>
        <v>0</v>
      </c>
      <c r="V747" t="b">
        <f t="shared" si="23"/>
        <v>0</v>
      </c>
      <c r="W747" s="121" t="s">
        <v>8865</v>
      </c>
    </row>
    <row r="748" spans="1:23" ht="14.4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>_xlfn.IFNA(INDEX($W$2:$W$5813,MATCH(_xlfn.CONCAT(A748,".jpg"),$W$2:$W$5813,0)),"")</f>
        <v>Jaga.jpg</v>
      </c>
      <c r="T748" s="122" t="str">
        <f>IF(NOT(ISERROR(MATCH(_xlfn.CONCAT(A748,".jpg"),$W$2:$W$5813,0)))=TRUE,"RECEIVED","PENDING")</f>
        <v>RECEIVED</v>
      </c>
      <c r="U748" s="122" t="b">
        <f t="shared" si="22"/>
        <v>0</v>
      </c>
      <c r="V748" t="b">
        <f t="shared" si="23"/>
        <v>0</v>
      </c>
      <c r="W748" s="121" t="s">
        <v>8866</v>
      </c>
    </row>
    <row r="749" spans="1:23" ht="14.4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>_xlfn.IFNA(INDEX($W$2:$W$5813,MATCH(_xlfn.CONCAT(A749,".jpg"),$W$2:$W$5813,0)),"")</f>
        <v>Jahit.jpg</v>
      </c>
      <c r="T749" s="122" t="str">
        <f>IF(NOT(ISERROR(MATCH(_xlfn.CONCAT(A749,".jpg"),$W$2:$W$5813,0)))=TRUE,"RECEIVED","PENDING")</f>
        <v>RECEIVED</v>
      </c>
      <c r="U749" s="122" t="b">
        <f t="shared" si="22"/>
        <v>0</v>
      </c>
      <c r="V749" t="b">
        <f t="shared" si="23"/>
        <v>0</v>
      </c>
      <c r="W749" s="121" t="s">
        <v>8867</v>
      </c>
    </row>
    <row r="750" spans="1:23" ht="14.4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>_xlfn.IFNA(INDEX($W$2:$W$5813,MATCH(_xlfn.CONCAT(A750,".jpg"),$W$2:$W$5813,0)),"")</f>
        <v>Jatuh.jpg</v>
      </c>
      <c r="T750" s="122" t="str">
        <f>IF(NOT(ISERROR(MATCH(_xlfn.CONCAT(A750,".jpg"),$W$2:$W$5813,0)))=TRUE,"RECEIVED","PENDING")</f>
        <v>RECEIVED</v>
      </c>
      <c r="U750" s="122" t="b">
        <f t="shared" si="22"/>
        <v>0</v>
      </c>
      <c r="V750" t="b">
        <f t="shared" si="23"/>
        <v>0</v>
      </c>
      <c r="W750" s="121" t="s">
        <v>8868</v>
      </c>
    </row>
    <row r="751" spans="1:23" ht="14.4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>_xlfn.IFNA(INDEX($W$2:$W$5813,MATCH(_xlfn.CONCAT(A751,".jpg"),$W$2:$W$5813,0)),"")</f>
        <v>Jemput.jpg</v>
      </c>
      <c r="T751" s="122" t="str">
        <f>IF(NOT(ISERROR(MATCH(_xlfn.CONCAT(A751,".jpg"),$W$2:$W$5813,0)))=TRUE,"RECEIVED","PENDING")</f>
        <v>RECEIVED</v>
      </c>
      <c r="U751" s="122" t="b">
        <f t="shared" si="22"/>
        <v>0</v>
      </c>
      <c r="V751" t="b">
        <f t="shared" si="23"/>
        <v>0</v>
      </c>
      <c r="W751" s="121" t="s">
        <v>8869</v>
      </c>
    </row>
    <row r="752" spans="1:23" ht="14.4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>_xlfn.IFNA(INDEX($W$2:$W$5813,MATCH(_xlfn.CONCAT(A752,".jpg"),$W$2:$W$5813,0)),"")</f>
        <v>Jerit.jpg</v>
      </c>
      <c r="T752" s="122" t="str">
        <f>IF(NOT(ISERROR(MATCH(_xlfn.CONCAT(A752,".jpg"),$W$2:$W$5813,0)))=TRUE,"RECEIVED","PENDING")</f>
        <v>RECEIVED</v>
      </c>
      <c r="U752" s="122" t="b">
        <f t="shared" si="22"/>
        <v>0</v>
      </c>
      <c r="V752" t="b">
        <f t="shared" si="23"/>
        <v>0</v>
      </c>
      <c r="W752" s="121" t="s">
        <v>8870</v>
      </c>
    </row>
    <row r="753" spans="1:23" ht="14.4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>_xlfn.IFNA(INDEX($W$2:$W$5813,MATCH(_xlfn.CONCAT(A753,".jpg"),$W$2:$W$5813,0)),"")</f>
        <v>Jumpa (I).jpg</v>
      </c>
      <c r="T753" s="122" t="str">
        <f>IF(NOT(ISERROR(MATCH(_xlfn.CONCAT(A753,".jpg"),$W$2:$W$5813,0)))=TRUE,"RECEIVED","PENDING")</f>
        <v>RECEIVED</v>
      </c>
      <c r="U753" s="122" t="b">
        <f t="shared" si="22"/>
        <v>0</v>
      </c>
      <c r="V753" t="b">
        <f t="shared" si="23"/>
        <v>0</v>
      </c>
      <c r="W753" s="121" t="s">
        <v>8871</v>
      </c>
    </row>
    <row r="754" spans="1:23" ht="14.4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>_xlfn.IFNA(INDEX($W$2:$W$5813,MATCH(_xlfn.CONCAT(A754,".jpg"),$W$2:$W$5813,0)),"")</f>
        <v>Jumpa (II).jpg</v>
      </c>
      <c r="T754" s="122" t="str">
        <f>IF(NOT(ISERROR(MATCH(_xlfn.CONCAT(A754,".jpg"),$W$2:$W$5813,0)))=TRUE,"RECEIVED","PENDING")</f>
        <v>RECEIVED</v>
      </c>
      <c r="U754" s="122" t="b">
        <f t="shared" si="22"/>
        <v>0</v>
      </c>
      <c r="V754" t="b">
        <f t="shared" si="23"/>
        <v>0</v>
      </c>
      <c r="W754" s="121" t="s">
        <v>8872</v>
      </c>
    </row>
    <row r="755" spans="1:23" ht="14.4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>_xlfn.IFNA(INDEX($W$2:$W$5813,MATCH(_xlfn.CONCAT(A755,".jpg"),$W$2:$W$5813,0)),"")</f>
        <v>Kejar.jpg</v>
      </c>
      <c r="T755" s="122" t="str">
        <f>IF(NOT(ISERROR(MATCH(_xlfn.CONCAT(A755,".jpg"),$W$2:$W$5813,0)))=TRUE,"RECEIVED","PENDING")</f>
        <v>RECEIVED</v>
      </c>
      <c r="U755" s="122" t="b">
        <f t="shared" si="22"/>
        <v>0</v>
      </c>
      <c r="V755" t="b">
        <f t="shared" si="23"/>
        <v>0</v>
      </c>
      <c r="W755" s="121" t="s">
        <v>8873</v>
      </c>
    </row>
    <row r="756" spans="1:23" ht="14.4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>_xlfn.IFNA(INDEX($W$2:$W$5813,MATCH(_xlfn.CONCAT(A756,".jpg"),$W$2:$W$5813,0)),"")</f>
        <v>Kenyang.jpg</v>
      </c>
      <c r="T756" s="122" t="str">
        <f>IF(NOT(ISERROR(MATCH(_xlfn.CONCAT(A756,".jpg"),$W$2:$W$5813,0)))=TRUE,"RECEIVED","PENDING")</f>
        <v>RECEIVED</v>
      </c>
      <c r="U756" s="122" t="b">
        <f t="shared" si="22"/>
        <v>0</v>
      </c>
      <c r="V756" t="b">
        <f t="shared" si="23"/>
        <v>0</v>
      </c>
      <c r="W756" s="121" t="s">
        <v>8874</v>
      </c>
    </row>
    <row r="757" spans="1:23" ht="14.4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>_xlfn.IFNA(INDEX($W$2:$W$5813,MATCH(_xlfn.CONCAT(A757,".jpg"),$W$2:$W$5813,0)),"")</f>
        <v>Kerja.jpg</v>
      </c>
      <c r="T757" s="122" t="str">
        <f>IF(NOT(ISERROR(MATCH(_xlfn.CONCAT(A757,".jpg"),$W$2:$W$5813,0)))=TRUE,"RECEIVED","PENDING")</f>
        <v>RECEIVED</v>
      </c>
      <c r="U757" s="122" t="b">
        <f t="shared" si="22"/>
        <v>0</v>
      </c>
      <c r="V757" t="b">
        <f t="shared" si="23"/>
        <v>0</v>
      </c>
      <c r="W757" s="121" t="s">
        <v>8875</v>
      </c>
    </row>
    <row r="758" spans="1:23" ht="14.4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>_xlfn.IFNA(INDEX($W$2:$W$5813,MATCH(_xlfn.CONCAT(A758,".jpg"),$W$2:$W$5813,0)),"")</f>
        <v>Ketuk.jpg</v>
      </c>
      <c r="T758" s="122" t="str">
        <f>IF(NOT(ISERROR(MATCH(_xlfn.CONCAT(A758,".jpg"),$W$2:$W$5813,0)))=TRUE,"RECEIVED","PENDING")</f>
        <v>RECEIVED</v>
      </c>
      <c r="U758" s="122" t="b">
        <f t="shared" si="22"/>
        <v>0</v>
      </c>
      <c r="V758" t="b">
        <f t="shared" si="23"/>
        <v>0</v>
      </c>
      <c r="W758" s="121" t="s">
        <v>8876</v>
      </c>
    </row>
    <row r="759" spans="1:23" ht="14.4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>_xlfn.IFNA(INDEX($W$2:$W$5813,MATCH(_xlfn.CONCAT(A759,".jpg"),$W$2:$W$5813,0)),"")</f>
        <v>Lahir, Melahirkan.jpg</v>
      </c>
      <c r="T759" s="122" t="str">
        <f>IF(NOT(ISERROR(MATCH(_xlfn.CONCAT(A759,".jpg"),$W$2:$W$5813,0)))=TRUE,"RECEIVED","PENDING")</f>
        <v>RECEIVED</v>
      </c>
      <c r="U759" s="122" t="b">
        <f t="shared" si="22"/>
        <v>0</v>
      </c>
      <c r="V759" t="b">
        <f t="shared" si="23"/>
        <v>0</v>
      </c>
      <c r="W759" s="121" t="s">
        <v>8877</v>
      </c>
    </row>
    <row r="760" spans="1:23" ht="14.4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>_xlfn.IFNA(INDEX($W$2:$W$5813,MATCH(_xlfn.CONCAT(A760,".jpg"),$W$2:$W$5813,0)),"")</f>
        <v>Lihat, Tengok.jpg</v>
      </c>
      <c r="T760" s="122" t="str">
        <f>IF(NOT(ISERROR(MATCH(_xlfn.CONCAT(A760,".jpg"),$W$2:$W$5813,0)))=TRUE,"RECEIVED","PENDING")</f>
        <v>RECEIVED</v>
      </c>
      <c r="U760" s="122" t="b">
        <f t="shared" si="22"/>
        <v>0</v>
      </c>
      <c r="V760" t="b">
        <f t="shared" si="23"/>
        <v>0</v>
      </c>
      <c r="W760" s="121" t="s">
        <v>8878</v>
      </c>
    </row>
    <row r="761" spans="1:23" ht="14.4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>_xlfn.IFNA(INDEX($W$2:$W$5813,MATCH(_xlfn.CONCAT(A761,".jpg"),$W$2:$W$5813,0)),"")</f>
        <v>Lompat.jpg</v>
      </c>
      <c r="T761" s="122" t="str">
        <f>IF(NOT(ISERROR(MATCH(_xlfn.CONCAT(A761,".jpg"),$W$2:$W$5813,0)))=TRUE,"RECEIVED","PENDING")</f>
        <v>RECEIVED</v>
      </c>
      <c r="U761" s="122" t="b">
        <f t="shared" si="22"/>
        <v>0</v>
      </c>
      <c r="V761" t="b">
        <f t="shared" si="23"/>
        <v>0</v>
      </c>
      <c r="W761" s="121" t="s">
        <v>8879</v>
      </c>
    </row>
    <row r="762" spans="1:23" ht="14.4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>_xlfn.IFNA(INDEX($W$2:$W$5813,MATCH(_xlfn.CONCAT(A762,".jpg"),$W$2:$W$5813,0)),"")</f>
        <v>Loncat.jpg</v>
      </c>
      <c r="T762" s="122" t="str">
        <f>IF(NOT(ISERROR(MATCH(_xlfn.CONCAT(A762,".jpg"),$W$2:$W$5813,0)))=TRUE,"RECEIVED","PENDING")</f>
        <v>RECEIVED</v>
      </c>
      <c r="U762" s="122" t="b">
        <f t="shared" si="22"/>
        <v>0</v>
      </c>
      <c r="V762" t="b">
        <f t="shared" si="23"/>
        <v>0</v>
      </c>
      <c r="W762" s="121" t="s">
        <v>8880</v>
      </c>
    </row>
    <row r="763" spans="1:23" ht="14.4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>_xlfn.IFNA(INDEX($W$2:$W$5813,MATCH(_xlfn.CONCAT(A763,".jpg"),$W$2:$W$5813,0)),"")</f>
        <v>Lukis.jpg</v>
      </c>
      <c r="T763" s="122" t="str">
        <f>IF(NOT(ISERROR(MATCH(_xlfn.CONCAT(A763,".jpg"),$W$2:$W$5813,0)))=TRUE,"RECEIVED","PENDING")</f>
        <v>RECEIVED</v>
      </c>
      <c r="U763" s="122" t="b">
        <f t="shared" si="22"/>
        <v>0</v>
      </c>
      <c r="V763" t="b">
        <f t="shared" si="23"/>
        <v>0</v>
      </c>
      <c r="W763" s="121" t="s">
        <v>8881</v>
      </c>
    </row>
    <row r="764" spans="1:23" ht="14.4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>_xlfn.IFNA(INDEX($W$2:$W$5813,MATCH(_xlfn.CONCAT(A764,".jpg"),$W$2:$W$5813,0)),"")</f>
        <v>Lumba, Perlumbaan.jpg</v>
      </c>
      <c r="T764" s="122" t="str">
        <f>IF(NOT(ISERROR(MATCH(_xlfn.CONCAT(A764,".jpg"),$W$2:$W$5813,0)))=TRUE,"RECEIVED","PENDING")</f>
        <v>RECEIVED</v>
      </c>
      <c r="U764" s="122" t="b">
        <f t="shared" si="22"/>
        <v>0</v>
      </c>
      <c r="V764" t="b">
        <f t="shared" si="23"/>
        <v>0</v>
      </c>
      <c r="W764" s="121" t="s">
        <v>8882</v>
      </c>
    </row>
    <row r="765" spans="1:23" ht="14.4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>_xlfn.IFNA(INDEX($W$2:$W$5813,MATCH(_xlfn.CONCAT(A765,".jpg"),$W$2:$W$5813,0)),"")</f>
        <v>Main.jpg</v>
      </c>
      <c r="T765" s="122" t="str">
        <f>IF(NOT(ISERROR(MATCH(_xlfn.CONCAT(A765,".jpg"),$W$2:$W$5813,0)))=TRUE,"RECEIVED","PENDING")</f>
        <v>RECEIVED</v>
      </c>
      <c r="U765" s="122" t="b">
        <f t="shared" si="22"/>
        <v>0</v>
      </c>
      <c r="V765" t="b">
        <f t="shared" si="23"/>
        <v>0</v>
      </c>
      <c r="W765" s="121" t="s">
        <v>8883</v>
      </c>
    </row>
    <row r="766" spans="1:23" ht="14.4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>_xlfn.IFNA(INDEX($W$2:$W$5813,MATCH(_xlfn.CONCAT(A766,".jpg"),$W$2:$W$5813,0)),"")</f>
        <v>Makan, Makanan.jpg</v>
      </c>
      <c r="T766" s="122" t="str">
        <f>IF(NOT(ISERROR(MATCH(_xlfn.CONCAT(A766,".jpg"),$W$2:$W$5813,0)))=TRUE,"RECEIVED","PENDING")</f>
        <v>RECEIVED</v>
      </c>
      <c r="U766" s="122" t="b">
        <f t="shared" si="22"/>
        <v>0</v>
      </c>
      <c r="V766" t="b">
        <f t="shared" si="23"/>
        <v>0</v>
      </c>
      <c r="W766" s="121" t="s">
        <v>8884</v>
      </c>
    </row>
    <row r="767" spans="1:23" ht="14.4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>_xlfn.IFNA(INDEX($W$2:$W$5813,MATCH(_xlfn.CONCAT(A767,".jpg"),$W$2:$W$5813,0)),"")</f>
        <v>Mandi.jpg</v>
      </c>
      <c r="T767" s="122" t="str">
        <f>IF(NOT(ISERROR(MATCH(_xlfn.CONCAT(A767,".jpg"),$W$2:$W$5813,0)))=TRUE,"RECEIVED","PENDING")</f>
        <v>RECEIVED</v>
      </c>
      <c r="U767" s="122" t="b">
        <f t="shared" si="22"/>
        <v>0</v>
      </c>
      <c r="V767" t="b">
        <f t="shared" si="23"/>
        <v>0</v>
      </c>
      <c r="W767" s="121" t="s">
        <v>8885</v>
      </c>
    </row>
    <row r="768" spans="1:23" ht="14.4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>_xlfn.IFNA(INDEX($W$2:$W$5813,MATCH(_xlfn.CONCAT(A768,".jpg"),$W$2:$W$5813,0)),"")</f>
        <v>Mari.jpg</v>
      </c>
      <c r="T768" s="122" t="str">
        <f>IF(NOT(ISERROR(MATCH(_xlfn.CONCAT(A768,".jpg"),$W$2:$W$5813,0)))=TRUE,"RECEIVED","PENDING")</f>
        <v>RECEIVED</v>
      </c>
      <c r="U768" s="122" t="b">
        <f t="shared" si="22"/>
        <v>0</v>
      </c>
      <c r="V768" t="b">
        <f t="shared" si="23"/>
        <v>0</v>
      </c>
      <c r="W768" s="121" t="s">
        <v>8886</v>
      </c>
    </row>
    <row r="769" spans="1:23" ht="14.4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>_xlfn.IFNA(INDEX($W$2:$W$5813,MATCH(_xlfn.CONCAT(A769,".jpg"),$W$2:$W$5813,0)),"")</f>
        <v>Masak.jpg</v>
      </c>
      <c r="T769" s="122" t="str">
        <f>IF(NOT(ISERROR(MATCH(_xlfn.CONCAT(A769,".jpg"),$W$2:$W$5813,0)))=TRUE,"RECEIVED","PENDING")</f>
        <v>RECEIVED</v>
      </c>
      <c r="U769" s="122" t="b">
        <f t="shared" si="22"/>
        <v>0</v>
      </c>
      <c r="V769" t="b">
        <f t="shared" si="23"/>
        <v>0</v>
      </c>
      <c r="W769" s="121" t="s">
        <v>8887</v>
      </c>
    </row>
    <row r="770" spans="1:23" ht="14.4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>_xlfn.IFNA(INDEX($W$2:$W$5813,MATCH(_xlfn.CONCAT(A770,".jpg"),$W$2:$W$5813,0)),"")</f>
        <v>Menyanyi.jpg</v>
      </c>
      <c r="T770" s="122" t="str">
        <f>IF(NOT(ISERROR(MATCH(_xlfn.CONCAT(A770,".jpg"),$W$2:$W$5813,0)))=TRUE,"RECEIVED","PENDING")</f>
        <v>RECEIVED</v>
      </c>
      <c r="U770" s="122" t="b">
        <f t="shared" ref="U770:U833" si="24">COUNTIF(A:A,A770)&gt;1</f>
        <v>0</v>
      </c>
      <c r="V770" t="b">
        <f t="shared" ref="V770:V833" si="25">COUNTIF(B:B,B770)&gt;1</f>
        <v>0</v>
      </c>
      <c r="W770" s="121" t="s">
        <v>8888</v>
      </c>
    </row>
    <row r="771" spans="1:23" ht="14.4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>_xlfn.IFNA(INDEX($W$2:$W$5813,MATCH(_xlfn.CONCAT(A771,".jpg"),$W$2:$W$5813,0)),"")</f>
        <v>Minum, Minuman.jpg</v>
      </c>
      <c r="T771" s="122" t="str">
        <f>IF(NOT(ISERROR(MATCH(_xlfn.CONCAT(A771,".jpg"),$W$2:$W$5813,0)))=TRUE,"RECEIVED","PENDING")</f>
        <v>RECEIVED</v>
      </c>
      <c r="U771" s="122" t="b">
        <f t="shared" si="24"/>
        <v>0</v>
      </c>
      <c r="V771" t="b">
        <f t="shared" si="25"/>
        <v>0</v>
      </c>
      <c r="W771" s="121" t="s">
        <v>8889</v>
      </c>
    </row>
    <row r="772" spans="1:23" ht="14.4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>_xlfn.IFNA(INDEX($W$2:$W$5813,MATCH(_xlfn.CONCAT(A772,".jpg"),$W$2:$W$5813,0)),"")</f>
        <v>Padam.jpg</v>
      </c>
      <c r="T772" s="122" t="str">
        <f>IF(NOT(ISERROR(MATCH(_xlfn.CONCAT(A772,".jpg"),$W$2:$W$5813,0)))=TRUE,"RECEIVED","PENDING")</f>
        <v>RECEIVED</v>
      </c>
      <c r="U772" s="122" t="b">
        <f t="shared" si="24"/>
        <v>0</v>
      </c>
      <c r="V772" t="b">
        <f t="shared" si="25"/>
        <v>0</v>
      </c>
      <c r="W772" s="121" t="s">
        <v>8890</v>
      </c>
    </row>
    <row r="773" spans="1:23" ht="14.4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>_xlfn.IFNA(INDEX($W$2:$W$5813,MATCH(_xlfn.CONCAT(A773,".jpg"),$W$2:$W$5813,0)),"")</f>
        <v>Pandu.jpg</v>
      </c>
      <c r="T773" s="122" t="str">
        <f>IF(NOT(ISERROR(MATCH(_xlfn.CONCAT(A773,".jpg"),$W$2:$W$5813,0)))=TRUE,"RECEIVED","PENDING")</f>
        <v>RECEIVED</v>
      </c>
      <c r="U773" s="122" t="b">
        <f t="shared" si="24"/>
        <v>0</v>
      </c>
      <c r="V773" t="b">
        <f t="shared" si="25"/>
        <v>0</v>
      </c>
      <c r="W773" s="121" t="s">
        <v>8891</v>
      </c>
    </row>
    <row r="774" spans="1:23" ht="14.4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>_xlfn.IFNA(INDEX($W$2:$W$5813,MATCH(_xlfn.CONCAT(A774,".jpg"),$W$2:$W$5813,0)),"")</f>
        <v>Panggil, Mari ke sini.jpg</v>
      </c>
      <c r="T774" s="122" t="str">
        <f>IF(NOT(ISERROR(MATCH(_xlfn.CONCAT(A774,".jpg"),$W$2:$W$5813,0)))=TRUE,"RECEIVED","PENDING")</f>
        <v>RECEIVED</v>
      </c>
      <c r="U774" s="122" t="b">
        <f t="shared" si="24"/>
        <v>0</v>
      </c>
      <c r="V774" t="b">
        <f t="shared" si="25"/>
        <v>0</v>
      </c>
      <c r="W774" s="121" t="s">
        <v>8892</v>
      </c>
    </row>
    <row r="775" spans="1:23" ht="14.4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>_xlfn.IFNA(INDEX($W$2:$W$5813,MATCH(_xlfn.CONCAT(A775,".jpg"),$W$2:$W$5813,0)),"")</f>
        <v>Patah.jpg</v>
      </c>
      <c r="T775" s="122" t="str">
        <f>IF(NOT(ISERROR(MATCH(_xlfn.CONCAT(A775,".jpg"),$W$2:$W$5813,0)))=TRUE,"RECEIVED","PENDING")</f>
        <v>RECEIVED</v>
      </c>
      <c r="U775" s="122" t="b">
        <f t="shared" si="24"/>
        <v>0</v>
      </c>
      <c r="V775" t="b">
        <f t="shared" si="25"/>
        <v>0</v>
      </c>
      <c r="W775" s="121" t="s">
        <v>8893</v>
      </c>
    </row>
    <row r="776" spans="1:23" ht="14.4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>_xlfn.IFNA(INDEX($W$2:$W$5813,MATCH(_xlfn.CONCAT(A776,".jpg"),$W$2:$W$5813,0)),"")</f>
        <v>Bertahan.jpg</v>
      </c>
      <c r="T776" s="122" t="str">
        <f>IF(NOT(ISERROR(MATCH(_xlfn.CONCAT(A776,".jpg"),$W$2:$W$5813,0)))=TRUE,"RECEIVED","PENDING")</f>
        <v>RECEIVED</v>
      </c>
      <c r="U776" s="122" t="b">
        <f t="shared" si="24"/>
        <v>0</v>
      </c>
      <c r="V776" t="b">
        <f t="shared" si="25"/>
        <v>0</v>
      </c>
      <c r="W776" s="121" t="s">
        <v>8894</v>
      </c>
    </row>
    <row r="777" spans="1:23" ht="14.4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>_xlfn.IFNA(INDEX($W$2:$W$5813,MATCH(_xlfn.CONCAT(A777,".jpg"),$W$2:$W$5813,0)),"")</f>
        <v>Pindah (Pindah tempat).jpg</v>
      </c>
      <c r="T777" s="122" t="str">
        <f>IF(NOT(ISERROR(MATCH(_xlfn.CONCAT(A777,".jpg"),$W$2:$W$5813,0)))=TRUE,"RECEIVED","PENDING")</f>
        <v>RECEIVED</v>
      </c>
      <c r="U777" s="122" t="b">
        <f t="shared" si="24"/>
        <v>0</v>
      </c>
      <c r="V777" t="b">
        <f t="shared" si="25"/>
        <v>0</v>
      </c>
      <c r="W777" s="121" t="s">
        <v>8895</v>
      </c>
    </row>
    <row r="778" spans="1:23" ht="14.4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>_xlfn.IFNA(INDEX($W$2:$W$5813,MATCH(_xlfn.CONCAT(A778,".jpg"),$W$2:$W$5813,0)),"")</f>
        <v>Pinjam.jpg</v>
      </c>
      <c r="T778" s="122" t="str">
        <f>IF(NOT(ISERROR(MATCH(_xlfn.CONCAT(A778,".jpg"),$W$2:$W$5813,0)))=TRUE,"RECEIVED","PENDING")</f>
        <v>RECEIVED</v>
      </c>
      <c r="U778" s="122" t="b">
        <f t="shared" si="24"/>
        <v>0</v>
      </c>
      <c r="V778" t="b">
        <f t="shared" si="25"/>
        <v>0</v>
      </c>
      <c r="W778" s="121" t="s">
        <v>8896</v>
      </c>
    </row>
    <row r="779" spans="1:23" ht="14.4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>_xlfn.IFNA(INDEX($W$2:$W$5813,MATCH(_xlfn.CONCAT(A779,".jpg"),$W$2:$W$5813,0)),"")</f>
        <v>Pukul, Memukul.jpg</v>
      </c>
      <c r="T779" s="122" t="str">
        <f>IF(NOT(ISERROR(MATCH(_xlfn.CONCAT(A779,".jpg"),$W$2:$W$5813,0)))=TRUE,"RECEIVED","PENDING")</f>
        <v>RECEIVED</v>
      </c>
      <c r="U779" s="122" t="b">
        <f t="shared" si="24"/>
        <v>0</v>
      </c>
      <c r="V779" t="b">
        <f t="shared" si="25"/>
        <v>0</v>
      </c>
      <c r="W779" s="121" t="s">
        <v>8897</v>
      </c>
    </row>
    <row r="780" spans="1:23" ht="14.4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>_xlfn.IFNA(INDEX($W$2:$W$5813,MATCH(_xlfn.CONCAT(A780,".jpg"),$W$2:$W$5813,0)),"")</f>
        <v>Rehat.jpg</v>
      </c>
      <c r="T780" s="122" t="str">
        <f>IF(NOT(ISERROR(MATCH(_xlfn.CONCAT(A780,".jpg"),$W$2:$W$5813,0)))=TRUE,"RECEIVED","PENDING")</f>
        <v>RECEIVED</v>
      </c>
      <c r="U780" s="122" t="b">
        <f t="shared" si="24"/>
        <v>0</v>
      </c>
      <c r="V780" t="b">
        <f t="shared" si="25"/>
        <v>0</v>
      </c>
      <c r="W780" s="121" t="s">
        <v>8898</v>
      </c>
    </row>
    <row r="781" spans="1:23" ht="14.4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>_xlfn.IFNA(INDEX($W$2:$W$5813,MATCH(_xlfn.CONCAT(A781,".jpg"),$W$2:$W$5813,0)),"")</f>
        <v>Rosak (I).jpg</v>
      </c>
      <c r="T781" s="122" t="str">
        <f>IF(NOT(ISERROR(MATCH(_xlfn.CONCAT(A781,".jpg"),$W$2:$W$5813,0)))=TRUE,"RECEIVED","PENDING")</f>
        <v>RECEIVED</v>
      </c>
      <c r="U781" s="122" t="b">
        <f t="shared" si="24"/>
        <v>0</v>
      </c>
      <c r="V781" t="b">
        <f t="shared" si="25"/>
        <v>0</v>
      </c>
      <c r="W781" s="121" t="s">
        <v>8899</v>
      </c>
    </row>
    <row r="782" spans="1:23" ht="14.4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>_xlfn.IFNA(INDEX($W$2:$W$5813,MATCH(_xlfn.CONCAT(A782,".jpg"),$W$2:$W$5813,0)),"")</f>
        <v>Selamat (II).jpg</v>
      </c>
      <c r="T782" s="122" t="str">
        <f>IF(NOT(ISERROR(MATCH(_xlfn.CONCAT(A782,".jpg"),$W$2:$W$5813,0)))=TRUE,"RECEIVED","PENDING")</f>
        <v>RECEIVED</v>
      </c>
      <c r="U782" s="122" t="b">
        <f t="shared" si="24"/>
        <v>0</v>
      </c>
      <c r="V782" t="b">
        <f t="shared" si="25"/>
        <v>0</v>
      </c>
      <c r="W782" s="121" t="s">
        <v>8900</v>
      </c>
    </row>
    <row r="783" spans="1:23" ht="14.4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>_xlfn.IFNA(INDEX($W$2:$W$5813,MATCH(_xlfn.CONCAT(A783,".jpg"),$W$2:$W$5813,0)),"")</f>
        <v>Sembunyi (I).jpg</v>
      </c>
      <c r="T783" s="122" t="str">
        <f>IF(NOT(ISERROR(MATCH(_xlfn.CONCAT(A783,".jpg"),$W$2:$W$5813,0)))=TRUE,"RECEIVED","PENDING")</f>
        <v>RECEIVED</v>
      </c>
      <c r="U783" s="122" t="b">
        <f t="shared" si="24"/>
        <v>0</v>
      </c>
      <c r="V783" t="b">
        <f t="shared" si="25"/>
        <v>0</v>
      </c>
      <c r="W783" s="121" t="s">
        <v>8901</v>
      </c>
    </row>
    <row r="784" spans="1:23" ht="14.4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>_xlfn.IFNA(INDEX($W$2:$W$5813,MATCH(_xlfn.CONCAT(A784,".jpg"),$W$2:$W$5813,0)),"")</f>
        <v>Siram.jpg</v>
      </c>
      <c r="T784" s="122" t="str">
        <f>IF(NOT(ISERROR(MATCH(_xlfn.CONCAT(A784,".jpg"),$W$2:$W$5813,0)))=TRUE,"RECEIVED","PENDING")</f>
        <v>RECEIVED</v>
      </c>
      <c r="U784" s="122" t="b">
        <f t="shared" si="24"/>
        <v>0</v>
      </c>
      <c r="V784" t="b">
        <f t="shared" si="25"/>
        <v>0</v>
      </c>
      <c r="W784" s="121" t="s">
        <v>8902</v>
      </c>
    </row>
    <row r="785" spans="1:23" ht="14.4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>_xlfn.IFNA(INDEX($W$2:$W$5813,MATCH(_xlfn.CONCAT(A785,".jpg"),$W$2:$W$5813,0)),"")</f>
        <v>Tambah.jpg</v>
      </c>
      <c r="T785" s="122" t="str">
        <f>IF(NOT(ISERROR(MATCH(_xlfn.CONCAT(A785,".jpg"),$W$2:$W$5813,0)))=TRUE,"RECEIVED","PENDING")</f>
        <v>RECEIVED</v>
      </c>
      <c r="U785" s="122" t="b">
        <f t="shared" si="24"/>
        <v>0</v>
      </c>
      <c r="V785" t="b">
        <f t="shared" si="25"/>
        <v>0</v>
      </c>
      <c r="W785" s="121" t="s">
        <v>8903</v>
      </c>
    </row>
    <row r="786" spans="1:23" ht="14.4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>_xlfn.IFNA(INDEX($W$2:$W$5813,MATCH(_xlfn.CONCAT(A786,".jpg"),$W$2:$W$5813,0)),"")</f>
        <v>Tanam, Menanam.jpg</v>
      </c>
      <c r="T786" s="122" t="str">
        <f>IF(NOT(ISERROR(MATCH(_xlfn.CONCAT(A786,".jpg"),$W$2:$W$5813,0)))=TRUE,"RECEIVED","PENDING")</f>
        <v>RECEIVED</v>
      </c>
      <c r="U786" s="122" t="b">
        <f t="shared" si="24"/>
        <v>0</v>
      </c>
      <c r="V786" t="b">
        <f t="shared" si="25"/>
        <v>0</v>
      </c>
      <c r="W786" s="121" t="s">
        <v>8904</v>
      </c>
    </row>
    <row r="787" spans="1:23" ht="14.4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>_xlfn.IFNA(INDEX($W$2:$W$5813,MATCH(_xlfn.CONCAT(A787,".jpg"),$W$2:$W$5813,0)),"")</f>
        <v>Tangkap.jpg</v>
      </c>
      <c r="T787" s="122" t="str">
        <f>IF(NOT(ISERROR(MATCH(_xlfn.CONCAT(A787,".jpg"),$W$2:$W$5813,0)))=TRUE,"RECEIVED","PENDING")</f>
        <v>RECEIVED</v>
      </c>
      <c r="U787" s="122" t="b">
        <f t="shared" si="24"/>
        <v>0</v>
      </c>
      <c r="V787" t="b">
        <f t="shared" si="25"/>
        <v>0</v>
      </c>
      <c r="W787" s="121" t="s">
        <v>8905</v>
      </c>
    </row>
    <row r="788" spans="1:23" ht="14.4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>_xlfn.IFNA(INDEX($W$2:$W$5813,MATCH(_xlfn.CONCAT(A788,".jpg"),$W$2:$W$5813,0)),"")</f>
        <v>Tengkar.jpg</v>
      </c>
      <c r="T788" s="122" t="str">
        <f>IF(NOT(ISERROR(MATCH(_xlfn.CONCAT(A788,".jpg"),$W$2:$W$5813,0)))=TRUE,"RECEIVED","PENDING")</f>
        <v>RECEIVED</v>
      </c>
      <c r="U788" s="122" t="b">
        <f t="shared" si="24"/>
        <v>0</v>
      </c>
      <c r="V788" t="b">
        <f t="shared" si="25"/>
        <v>0</v>
      </c>
      <c r="W788" s="121" t="s">
        <v>8906</v>
      </c>
    </row>
    <row r="789" spans="1:23" ht="14.4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>_xlfn.IFNA(INDEX($W$2:$W$5813,MATCH(_xlfn.CONCAT(A789,".jpg"),$W$2:$W$5813,0)),"")</f>
        <v>Terjun.jpg</v>
      </c>
      <c r="T789" s="122" t="str">
        <f>IF(NOT(ISERROR(MATCH(_xlfn.CONCAT(A789,".jpg"),$W$2:$W$5813,0)))=TRUE,"RECEIVED","PENDING")</f>
        <v>RECEIVED</v>
      </c>
      <c r="U789" s="122" t="b">
        <f t="shared" si="24"/>
        <v>0</v>
      </c>
      <c r="V789" t="b">
        <f t="shared" si="25"/>
        <v>0</v>
      </c>
      <c r="W789" s="121" t="s">
        <v>8907</v>
      </c>
    </row>
    <row r="790" spans="1:23" ht="14.4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>_xlfn.IFNA(INDEX($W$2:$W$5813,MATCH(_xlfn.CONCAT(A790,".jpg"),$W$2:$W$5813,0)),"")</f>
        <v>Tidur.jpg</v>
      </c>
      <c r="T790" s="122" t="str">
        <f>IF(NOT(ISERROR(MATCH(_xlfn.CONCAT(A790,".jpg"),$W$2:$W$5813,0)))=TRUE,"RECEIVED","PENDING")</f>
        <v>RECEIVED</v>
      </c>
      <c r="U790" s="122" t="b">
        <f t="shared" si="24"/>
        <v>0</v>
      </c>
      <c r="V790" t="b">
        <f t="shared" si="25"/>
        <v>0</v>
      </c>
      <c r="W790" s="121" t="s">
        <v>8908</v>
      </c>
    </row>
    <row r="791" spans="1:23" ht="14.4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>_xlfn.IFNA(INDEX($W$2:$W$5813,MATCH(_xlfn.CONCAT(A791,".jpg"),$W$2:$W$5813,0)),"")</f>
        <v>Tinggal.jpg</v>
      </c>
      <c r="T791" s="122" t="str">
        <f>IF(NOT(ISERROR(MATCH(_xlfn.CONCAT(A791,".jpg"),$W$2:$W$5813,0)))=TRUE,"RECEIVED","PENDING")</f>
        <v>RECEIVED</v>
      </c>
      <c r="U791" s="122" t="b">
        <f t="shared" si="24"/>
        <v>0</v>
      </c>
      <c r="V791" t="b">
        <f t="shared" si="25"/>
        <v>0</v>
      </c>
      <c r="W791" s="121" t="s">
        <v>8909</v>
      </c>
    </row>
    <row r="792" spans="1:23" ht="14.4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>_xlfn.IFNA(INDEX($W$2:$W$5813,MATCH(_xlfn.CONCAT(A792,".jpg"),$W$2:$W$5813,0)),"")</f>
        <v>Tolong (Bantu).jpg</v>
      </c>
      <c r="T792" s="122" t="str">
        <f>IF(NOT(ISERROR(MATCH(_xlfn.CONCAT(A792,".jpg"),$W$2:$W$5813,0)))=TRUE,"RECEIVED","PENDING")</f>
        <v>RECEIVED</v>
      </c>
      <c r="U792" s="122" t="b">
        <f t="shared" si="24"/>
        <v>0</v>
      </c>
      <c r="V792" t="b">
        <f t="shared" si="25"/>
        <v>0</v>
      </c>
      <c r="W792" s="121" t="s">
        <v>8910</v>
      </c>
    </row>
    <row r="793" spans="1:23" ht="14.4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>_xlfn.IFNA(INDEX($W$2:$W$5813,MATCH(_xlfn.CONCAT(A793,".jpg"),$W$2:$W$5813,0)),"")</f>
        <v>Tulis.jpg</v>
      </c>
      <c r="T793" s="122" t="str">
        <f>IF(NOT(ISERROR(MATCH(_xlfn.CONCAT(A793,".jpg"),$W$2:$W$5813,0)))=TRUE,"RECEIVED","PENDING")</f>
        <v>RECEIVED</v>
      </c>
      <c r="U793" s="122" t="b">
        <f t="shared" si="24"/>
        <v>0</v>
      </c>
      <c r="V793" t="b">
        <f t="shared" si="25"/>
        <v>0</v>
      </c>
      <c r="W793" s="121" t="s">
        <v>8911</v>
      </c>
    </row>
    <row r="794" spans="1:23" ht="14.4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>_xlfn.IFNA(INDEX($W$2:$W$5813,MATCH(_xlfn.CONCAT(A794,".jpg"),$W$2:$W$5813,0)),"")</f>
        <v>Tumbuh.jpg</v>
      </c>
      <c r="T794" s="122" t="str">
        <f>IF(NOT(ISERROR(MATCH(_xlfn.CONCAT(A794,".jpg"),$W$2:$W$5813,0)))=TRUE,"RECEIVED","PENDING")</f>
        <v>RECEIVED</v>
      </c>
      <c r="U794" s="122" t="b">
        <f t="shared" si="24"/>
        <v>0</v>
      </c>
      <c r="V794" t="b">
        <f t="shared" si="25"/>
        <v>0</v>
      </c>
      <c r="W794" s="121" t="s">
        <v>8912</v>
      </c>
    </row>
    <row r="795" spans="1:23" ht="14.4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>_xlfn.IFNA(INDEX($W$2:$W$5813,MATCH(_xlfn.CONCAT(A795,".jpg"),$W$2:$W$5813,0)),"")</f>
        <v>Tunggang.jpg</v>
      </c>
      <c r="T795" s="122" t="str">
        <f>IF(NOT(ISERROR(MATCH(_xlfn.CONCAT(A795,".jpg"),$W$2:$W$5813,0)))=TRUE,"RECEIVED","PENDING")</f>
        <v>RECEIVED</v>
      </c>
      <c r="U795" s="122" t="b">
        <f t="shared" si="24"/>
        <v>0</v>
      </c>
      <c r="V795" t="b">
        <f t="shared" si="25"/>
        <v>0</v>
      </c>
      <c r="W795" s="121" t="s">
        <v>8913</v>
      </c>
    </row>
    <row r="796" spans="1:23" ht="14.4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>_xlfn.IFNA(INDEX($W$2:$W$5813,MATCH(_xlfn.CONCAT(A796,".jpg"),$W$2:$W$5813,0)),"")</f>
        <v>Tunggu.jpg</v>
      </c>
      <c r="T796" s="122" t="str">
        <f>IF(NOT(ISERROR(MATCH(_xlfn.CONCAT(A796,".jpg"),$W$2:$W$5813,0)))=TRUE,"RECEIVED","PENDING")</f>
        <v>RECEIVED</v>
      </c>
      <c r="U796" s="122" t="b">
        <f t="shared" si="24"/>
        <v>0</v>
      </c>
      <c r="V796" t="b">
        <f t="shared" si="25"/>
        <v>0</v>
      </c>
      <c r="W796" s="121" t="s">
        <v>8914</v>
      </c>
    </row>
    <row r="797" spans="1:23" ht="14.4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>_xlfn.IFNA(INDEX($W$2:$W$5813,MATCH(_xlfn.CONCAT(A797,".jpg"),$W$2:$W$5813,0)),"")</f>
        <v>Adil.jpg</v>
      </c>
      <c r="T797" s="122" t="str">
        <f>IF(NOT(ISERROR(MATCH(_xlfn.CONCAT(A797,".jpg"),$W$2:$W$5813,0)))=TRUE,"RECEIVED","PENDING")</f>
        <v>RECEIVED</v>
      </c>
      <c r="U797" s="122" t="b">
        <f t="shared" si="24"/>
        <v>0</v>
      </c>
      <c r="V797" t="b">
        <f t="shared" si="25"/>
        <v>0</v>
      </c>
      <c r="W797" s="121" t="s">
        <v>8915</v>
      </c>
    </row>
    <row r="798" spans="1:23" ht="14.4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>_xlfn.IFNA(INDEX($W$2:$W$5813,MATCH(_xlfn.CONCAT(A798,".jpg"),$W$2:$W$5813,0)),"")</f>
        <v>Bahagi, Kongsi.jpg</v>
      </c>
      <c r="T798" s="122" t="str">
        <f>IF(NOT(ISERROR(MATCH(_xlfn.CONCAT(A798,".jpg"),$W$2:$W$5813,0)))=TRUE,"RECEIVED","PENDING")</f>
        <v>RECEIVED</v>
      </c>
      <c r="U798" s="122" t="b">
        <f t="shared" si="24"/>
        <v>0</v>
      </c>
      <c r="V798" t="b">
        <f t="shared" si="25"/>
        <v>0</v>
      </c>
      <c r="W798" s="121" t="s">
        <v>8916</v>
      </c>
    </row>
    <row r="799" spans="1:23" ht="14.4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>_xlfn.IFNA(INDEX($W$2:$W$5813,MATCH(_xlfn.CONCAT(A799,".jpg"),$W$2:$W$5813,0)),"")</f>
        <v>Bahaya.jpg</v>
      </c>
      <c r="T799" s="122" t="str">
        <f>IF(NOT(ISERROR(MATCH(_xlfn.CONCAT(A799,".jpg"),$W$2:$W$5813,0)))=TRUE,"RECEIVED","PENDING")</f>
        <v>RECEIVED</v>
      </c>
      <c r="U799" s="122" t="b">
        <f t="shared" si="24"/>
        <v>0</v>
      </c>
      <c r="V799" t="b">
        <f t="shared" si="25"/>
        <v>0</v>
      </c>
      <c r="W799" s="121" t="s">
        <v>8917</v>
      </c>
    </row>
    <row r="800" spans="1:23" ht="14.4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>_xlfn.IFNA(INDEX($W$2:$W$5813,MATCH(_xlfn.CONCAT(A800,".jpg"),$W$2:$W$5813,0)),"")</f>
        <v>Baik.jpg</v>
      </c>
      <c r="T800" s="122" t="str">
        <f>IF(NOT(ISERROR(MATCH(_xlfn.CONCAT(A800,".jpg"),$W$2:$W$5813,0)))=TRUE,"RECEIVED","PENDING")</f>
        <v>RECEIVED</v>
      </c>
      <c r="U800" s="122" t="b">
        <f t="shared" si="24"/>
        <v>0</v>
      </c>
      <c r="V800" t="b">
        <f t="shared" si="25"/>
        <v>0</v>
      </c>
      <c r="W800" s="121" t="s">
        <v>8918</v>
      </c>
    </row>
    <row r="801" spans="1:23" ht="14.4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>_xlfn.IFNA(INDEX($W$2:$W$5813,MATCH(_xlfn.CONCAT(A801,".jpg"),$W$2:$W$5813,0)),"")</f>
        <v>Banyak (I).jpg</v>
      </c>
      <c r="T801" s="122" t="str">
        <f>IF(NOT(ISERROR(MATCH(_xlfn.CONCAT(A801,".jpg"),$W$2:$W$5813,0)))=TRUE,"RECEIVED","PENDING")</f>
        <v>RECEIVED</v>
      </c>
      <c r="U801" s="122" t="b">
        <f t="shared" si="24"/>
        <v>0</v>
      </c>
      <c r="V801" t="b">
        <f t="shared" si="25"/>
        <v>0</v>
      </c>
      <c r="W801" s="121" t="s">
        <v>8919</v>
      </c>
    </row>
    <row r="802" spans="1:23" ht="14.4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>_xlfn.IFNA(INDEX($W$2:$W$5813,MATCH(_xlfn.CONCAT(A802,".jpg"),$W$2:$W$5813,0)),"")</f>
        <v>Basah.jpg</v>
      </c>
      <c r="T802" s="122" t="str">
        <f>IF(NOT(ISERROR(MATCH(_xlfn.CONCAT(A802,".jpg"),$W$2:$W$5813,0)))=TRUE,"RECEIVED","PENDING")</f>
        <v>RECEIVED</v>
      </c>
      <c r="U802" s="122" t="b">
        <f t="shared" si="24"/>
        <v>0</v>
      </c>
      <c r="V802" t="b">
        <f t="shared" si="25"/>
        <v>0</v>
      </c>
      <c r="W802" s="121" t="s">
        <v>8920</v>
      </c>
    </row>
    <row r="803" spans="1:23" ht="14.4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>_xlfn.IFNA(INDEX($W$2:$W$5813,MATCH(_xlfn.CONCAT(A803,".jpg"),$W$2:$W$5813,0)),"")</f>
        <v>Bau.jpg</v>
      </c>
      <c r="T803" s="122" t="str">
        <f>IF(NOT(ISERROR(MATCH(_xlfn.CONCAT(A803,".jpg"),$W$2:$W$5813,0)))=TRUE,"RECEIVED","PENDING")</f>
        <v>RECEIVED</v>
      </c>
      <c r="U803" s="122" t="b">
        <f t="shared" si="24"/>
        <v>0</v>
      </c>
      <c r="V803" t="b">
        <f t="shared" si="25"/>
        <v>0</v>
      </c>
      <c r="W803" s="121" t="s">
        <v>8921</v>
      </c>
    </row>
    <row r="804" spans="1:23" ht="14.4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>_xlfn.IFNA(INDEX($W$2:$W$5813,MATCH(_xlfn.CONCAT(A804,".jpg"),$W$2:$W$5813,0)),"")</f>
        <v>Beli.jpg</v>
      </c>
      <c r="T804" s="122" t="str">
        <f>IF(NOT(ISERROR(MATCH(_xlfn.CONCAT(A804,".jpg"),$W$2:$W$5813,0)))=TRUE,"RECEIVED","PENDING")</f>
        <v>RECEIVED</v>
      </c>
      <c r="U804" s="122" t="b">
        <f t="shared" si="24"/>
        <v>0</v>
      </c>
      <c r="V804" t="b">
        <f t="shared" si="25"/>
        <v>0</v>
      </c>
      <c r="W804" s="121" t="s">
        <v>8922</v>
      </c>
    </row>
    <row r="805" spans="1:23" ht="14.4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>_xlfn.IFNA(INDEX($W$2:$W$5813,MATCH(_xlfn.CONCAT(A805,".jpg"),$W$2:$W$5813,0)),"")</f>
        <v>Benar.jpg</v>
      </c>
      <c r="T805" s="122" t="str">
        <f>IF(NOT(ISERROR(MATCH(_xlfn.CONCAT(A805,".jpg"),$W$2:$W$5813,0)))=TRUE,"RECEIVED","PENDING")</f>
        <v>RECEIVED</v>
      </c>
      <c r="U805" s="122" t="b">
        <f t="shared" si="24"/>
        <v>0</v>
      </c>
      <c r="V805" t="b">
        <f t="shared" si="25"/>
        <v>0</v>
      </c>
      <c r="W805" s="121" t="s">
        <v>8923</v>
      </c>
    </row>
    <row r="806" spans="1:23" ht="14.4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>_xlfn.IFNA(INDEX($W$2:$W$5813,MATCH(_xlfn.CONCAT(A806,".jpg"),$W$2:$W$5813,0)),"")</f>
        <v>Berani.jpg</v>
      </c>
      <c r="T806" s="122" t="str">
        <f>IF(NOT(ISERROR(MATCH(_xlfn.CONCAT(A806,".jpg"),$W$2:$W$5813,0)))=TRUE,"RECEIVED","PENDING")</f>
        <v>RECEIVED</v>
      </c>
      <c r="U806" s="122" t="b">
        <f t="shared" si="24"/>
        <v>0</v>
      </c>
      <c r="V806" t="b">
        <f t="shared" si="25"/>
        <v>0</v>
      </c>
      <c r="W806" s="121" t="s">
        <v>8924</v>
      </c>
    </row>
    <row r="807" spans="1:23" ht="14.4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>_xlfn.IFNA(INDEX($W$2:$W$5813,MATCH(_xlfn.CONCAT(A807,".jpg"),$W$2:$W$5813,0)),"")</f>
        <v>Berat.jpg</v>
      </c>
      <c r="T807" s="122" t="str">
        <f>IF(NOT(ISERROR(MATCH(_xlfn.CONCAT(A807,".jpg"),$W$2:$W$5813,0)))=TRUE,"RECEIVED","PENDING")</f>
        <v>RECEIVED</v>
      </c>
      <c r="U807" s="122" t="b">
        <f t="shared" si="24"/>
        <v>0</v>
      </c>
      <c r="V807" t="b">
        <f t="shared" si="25"/>
        <v>0</v>
      </c>
      <c r="W807" s="121" t="s">
        <v>8925</v>
      </c>
    </row>
    <row r="808" spans="1:23" ht="14.4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>_xlfn.IFNA(INDEX($W$2:$W$5813,MATCH(_xlfn.CONCAT(A808,".jpg"),$W$2:$W$5813,0)),"")</f>
        <v>Berdiri.jpg</v>
      </c>
      <c r="T808" s="122" t="str">
        <f>IF(NOT(ISERROR(MATCH(_xlfn.CONCAT(A808,".jpg"),$W$2:$W$5813,0)))=TRUE,"RECEIVED","PENDING")</f>
        <v>RECEIVED</v>
      </c>
      <c r="U808" s="122" t="b">
        <f t="shared" si="24"/>
        <v>0</v>
      </c>
      <c r="V808" t="b">
        <f t="shared" si="25"/>
        <v>0</v>
      </c>
      <c r="W808" s="121" t="s">
        <v>8926</v>
      </c>
    </row>
    <row r="809" spans="1:23" ht="14.4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>_xlfn.IFNA(INDEX($W$2:$W$5813,MATCH(_xlfn.CONCAT(A809,".jpg"),$W$2:$W$5813,0)),"")</f>
        <v>Bersih.jpg</v>
      </c>
      <c r="T809" s="122" t="str">
        <f>IF(NOT(ISERROR(MATCH(_xlfn.CONCAT(A809,".jpg"),$W$2:$W$5813,0)))=TRUE,"RECEIVED","PENDING")</f>
        <v>RECEIVED</v>
      </c>
      <c r="U809" s="122" t="b">
        <f t="shared" si="24"/>
        <v>0</v>
      </c>
      <c r="V809" t="b">
        <f t="shared" si="25"/>
        <v>0</v>
      </c>
      <c r="W809" s="121" t="s">
        <v>8927</v>
      </c>
    </row>
    <row r="810" spans="1:23" ht="14.4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>_xlfn.IFNA(INDEX($W$2:$W$5813,MATCH(_xlfn.CONCAT(A810,".jpg"),$W$2:$W$5813,0)),"")</f>
        <v>Besar.jpg</v>
      </c>
      <c r="T810" s="122" t="str">
        <f>IF(NOT(ISERROR(MATCH(_xlfn.CONCAT(A810,".jpg"),$W$2:$W$5813,0)))=TRUE,"RECEIVED","PENDING")</f>
        <v>RECEIVED</v>
      </c>
      <c r="U810" s="122" t="b">
        <f t="shared" si="24"/>
        <v>0</v>
      </c>
      <c r="V810" t="b">
        <f t="shared" si="25"/>
        <v>0</v>
      </c>
      <c r="W810" s="121" t="s">
        <v>8928</v>
      </c>
    </row>
    <row r="811" spans="1:23" ht="14.4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>_xlfn.IFNA(INDEX($W$2:$W$5813,MATCH(_xlfn.CONCAT(A811,".jpg"),$W$2:$W$5813,0)),"")</f>
        <v>Betul.jpg</v>
      </c>
      <c r="T811" s="122" t="str">
        <f>IF(NOT(ISERROR(MATCH(_xlfn.CONCAT(A811,".jpg"),$W$2:$W$5813,0)))=TRUE,"RECEIVED","PENDING")</f>
        <v>RECEIVED</v>
      </c>
      <c r="U811" s="122" t="b">
        <f t="shared" si="24"/>
        <v>0</v>
      </c>
      <c r="V811" t="b">
        <f t="shared" si="25"/>
        <v>0</v>
      </c>
      <c r="W811" s="121" t="s">
        <v>8929</v>
      </c>
    </row>
    <row r="812" spans="1:23" ht="14.4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>_xlfn.IFNA(INDEX($W$2:$W$5813,MATCH(_xlfn.CONCAT(A812,".jpg"),$W$2:$W$5813,0)),"")</f>
        <v>Beza.jpg</v>
      </c>
      <c r="T812" s="122" t="str">
        <f>IF(NOT(ISERROR(MATCH(_xlfn.CONCAT(A812,".jpg"),$W$2:$W$5813,0)))=TRUE,"RECEIVED","PENDING")</f>
        <v>RECEIVED</v>
      </c>
      <c r="U812" s="122" t="b">
        <f t="shared" si="24"/>
        <v>0</v>
      </c>
      <c r="V812" t="b">
        <f t="shared" si="25"/>
        <v>0</v>
      </c>
      <c r="W812" s="121" t="s">
        <v>8930</v>
      </c>
    </row>
    <row r="813" spans="1:23" ht="14.4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>_xlfn.IFNA(INDEX($W$2:$W$5813,MATCH(_xlfn.CONCAT(A813,".jpg"),$W$2:$W$5813,0)),"")</f>
        <v>Biasa.jpg</v>
      </c>
      <c r="T813" s="122" t="str">
        <f>IF(NOT(ISERROR(MATCH(_xlfn.CONCAT(A813,".jpg"),$W$2:$W$5813,0)))=TRUE,"RECEIVED","PENDING")</f>
        <v>RECEIVED</v>
      </c>
      <c r="U813" s="122" t="b">
        <f t="shared" si="24"/>
        <v>0</v>
      </c>
      <c r="V813" t="b">
        <f t="shared" si="25"/>
        <v>0</v>
      </c>
      <c r="W813" s="121" t="s">
        <v>8931</v>
      </c>
    </row>
    <row r="814" spans="1:23" ht="14.4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>_xlfn.IFNA(INDEX($W$2:$W$5813,MATCH(_xlfn.CONCAT(A814,".jpg"),$W$2:$W$5813,0)),"")</f>
        <v>Bising.jpg</v>
      </c>
      <c r="T814" s="122" t="str">
        <f>IF(NOT(ISERROR(MATCH(_xlfn.CONCAT(A814,".jpg"),$W$2:$W$5813,0)))=TRUE,"RECEIVED","PENDING")</f>
        <v>RECEIVED</v>
      </c>
      <c r="U814" s="122" t="b">
        <f t="shared" si="24"/>
        <v>0</v>
      </c>
      <c r="V814" t="b">
        <f t="shared" si="25"/>
        <v>0</v>
      </c>
      <c r="W814" s="121" t="s">
        <v>8932</v>
      </c>
    </row>
    <row r="815" spans="1:23" ht="14.4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>_xlfn.IFNA(INDEX($W$2:$W$5813,MATCH(_xlfn.CONCAT(A815,".jpg"),$W$2:$W$5813,0)),"")</f>
        <v>Buka.jpg</v>
      </c>
      <c r="T815" s="122" t="str">
        <f>IF(NOT(ISERROR(MATCH(_xlfn.CONCAT(A815,".jpg"),$W$2:$W$5813,0)))=TRUE,"RECEIVED","PENDING")</f>
        <v>RECEIVED</v>
      </c>
      <c r="U815" s="122" t="b">
        <f t="shared" si="24"/>
        <v>0</v>
      </c>
      <c r="V815" t="b">
        <f t="shared" si="25"/>
        <v>0</v>
      </c>
      <c r="W815" s="121" t="s">
        <v>8933</v>
      </c>
    </row>
    <row r="816" spans="1:23" ht="14.4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>_xlfn.IFNA(INDEX($W$2:$W$5813,MATCH(_xlfn.CONCAT(A816,".jpg"),$W$2:$W$5813,0)),"")</f>
        <v>Bukti, Membuktikan.jpg</v>
      </c>
      <c r="T816" s="122" t="str">
        <f>IF(NOT(ISERROR(MATCH(_xlfn.CONCAT(A816,".jpg"),$W$2:$W$5813,0)))=TRUE,"RECEIVED","PENDING")</f>
        <v>RECEIVED</v>
      </c>
      <c r="U816" s="122" t="b">
        <f t="shared" si="24"/>
        <v>0</v>
      </c>
      <c r="V816" t="b">
        <f t="shared" si="25"/>
        <v>0</v>
      </c>
      <c r="W816" s="121" t="s">
        <v>8934</v>
      </c>
    </row>
    <row r="817" spans="1:23" ht="14.4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>_xlfn.IFNA(INDEX($W$2:$W$5813,MATCH(_xlfn.CONCAT(A817,".jpg"),$W$2:$W$5813,0)),"")</f>
        <v>Busuk.jpg</v>
      </c>
      <c r="T817" s="122" t="str">
        <f>IF(NOT(ISERROR(MATCH(_xlfn.CONCAT(A817,".jpg"),$W$2:$W$5813,0)))=TRUE,"RECEIVED","PENDING")</f>
        <v>RECEIVED</v>
      </c>
      <c r="U817" s="122" t="b">
        <f t="shared" si="24"/>
        <v>0</v>
      </c>
      <c r="V817" t="b">
        <f t="shared" si="25"/>
        <v>0</v>
      </c>
      <c r="W817" s="121" t="s">
        <v>8935</v>
      </c>
    </row>
    <row r="818" spans="1:23" ht="14.4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>_xlfn.IFNA(INDEX($W$2:$W$5813,MATCH(_xlfn.CONCAT(A818,".jpg"),$W$2:$W$5813,0)),"")</f>
        <v>Cantik, Indah.jpg</v>
      </c>
      <c r="T818" s="122" t="str">
        <f>IF(NOT(ISERROR(MATCH(_xlfn.CONCAT(A818,".jpg"),$W$2:$W$5813,0)))=TRUE,"RECEIVED","PENDING")</f>
        <v>RECEIVED</v>
      </c>
      <c r="U818" s="122" t="b">
        <f t="shared" si="24"/>
        <v>0</v>
      </c>
      <c r="V818" t="b">
        <f t="shared" si="25"/>
        <v>0</v>
      </c>
      <c r="W818" s="121" t="s">
        <v>8936</v>
      </c>
    </row>
    <row r="819" spans="1:23" ht="14.4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>_xlfn.IFNA(INDEX($W$2:$W$5813,MATCH(_xlfn.CONCAT(A819,".jpg"),$W$2:$W$5813,0)),"")</f>
        <v>Cetek.jpg</v>
      </c>
      <c r="T819" s="122" t="str">
        <f>IF(NOT(ISERROR(MATCH(_xlfn.CONCAT(A819,".jpg"),$W$2:$W$5813,0)))=TRUE,"RECEIVED","PENDING")</f>
        <v>RECEIVED</v>
      </c>
      <c r="U819" s="122" t="b">
        <f t="shared" si="24"/>
        <v>0</v>
      </c>
      <c r="V819" t="b">
        <f t="shared" si="25"/>
        <v>0</v>
      </c>
      <c r="W819" s="121" t="s">
        <v>8937</v>
      </c>
    </row>
    <row r="820" spans="1:23" ht="14.4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>_xlfn.IFNA(INDEX($W$2:$W$5813,MATCH(_xlfn.CONCAT(A820,".jpg"),$W$2:$W$5813,0)),"")</f>
        <v>Condong.jpg</v>
      </c>
      <c r="T820" s="122" t="str">
        <f>IF(NOT(ISERROR(MATCH(_xlfn.CONCAT(A820,".jpg"),$W$2:$W$5813,0)))=TRUE,"RECEIVED","PENDING")</f>
        <v>RECEIVED</v>
      </c>
      <c r="U820" s="122" t="b">
        <f t="shared" si="24"/>
        <v>0</v>
      </c>
      <c r="V820" t="b">
        <f t="shared" si="25"/>
        <v>0</v>
      </c>
      <c r="W820" s="121" t="s">
        <v>8938</v>
      </c>
    </row>
    <row r="821" spans="1:23" ht="14.4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>_xlfn.IFNA(INDEX($W$2:$W$5813,MATCH(_xlfn.CONCAT(A821,".jpg"),$W$2:$W$5813,0)),"")</f>
        <v>Cukup.jpg</v>
      </c>
      <c r="T821" s="122" t="str">
        <f>IF(NOT(ISERROR(MATCH(_xlfn.CONCAT(A821,".jpg"),$W$2:$W$5813,0)))=TRUE,"RECEIVED","PENDING")</f>
        <v>RECEIVED</v>
      </c>
      <c r="U821" s="122" t="b">
        <f t="shared" si="24"/>
        <v>0</v>
      </c>
      <c r="V821" t="b">
        <f t="shared" si="25"/>
        <v>0</v>
      </c>
      <c r="W821" s="121" t="s">
        <v>8939</v>
      </c>
    </row>
    <row r="822" spans="1:23" ht="14.4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>_xlfn.IFNA(INDEX($W$2:$W$5813,MATCH(_xlfn.CONCAT(A822,".jpg"),$W$2:$W$5813,0)),"")</f>
        <v>Daki, Mendaki.jpg</v>
      </c>
      <c r="T822" s="122" t="str">
        <f>IF(NOT(ISERROR(MATCH(_xlfn.CONCAT(A822,".jpg"),$W$2:$W$5813,0)))=TRUE,"RECEIVED","PENDING")</f>
        <v>RECEIVED</v>
      </c>
      <c r="U822" s="122" t="b">
        <f t="shared" si="24"/>
        <v>0</v>
      </c>
      <c r="V822" t="b">
        <f t="shared" si="25"/>
        <v>0</v>
      </c>
      <c r="W822" s="121" t="s">
        <v>8940</v>
      </c>
    </row>
    <row r="823" spans="1:23" ht="14.4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>_xlfn.IFNA(INDEX($W$2:$W$5813,MATCH(_xlfn.CONCAT(A823,".jpg"),$W$2:$W$5813,0)),"")</f>
        <v>Dalam (I).jpg</v>
      </c>
      <c r="T823" s="122" t="str">
        <f>IF(NOT(ISERROR(MATCH(_xlfn.CONCAT(A823,".jpg"),$W$2:$W$5813,0)))=TRUE,"RECEIVED","PENDING")</f>
        <v>RECEIVED</v>
      </c>
      <c r="U823" s="122" t="b">
        <f t="shared" si="24"/>
        <v>0</v>
      </c>
      <c r="V823" t="b">
        <f t="shared" si="25"/>
        <v>0</v>
      </c>
      <c r="W823" s="121" t="s">
        <v>8941</v>
      </c>
    </row>
    <row r="824" spans="1:23" ht="14.4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>_xlfn.IFNA(INDEX($W$2:$W$5813,MATCH(_xlfn.CONCAT(A824,".jpg"),$W$2:$W$5813,0)),"")</f>
        <v>Dalam (II).jpg</v>
      </c>
      <c r="T824" s="122" t="str">
        <f>IF(NOT(ISERROR(MATCH(_xlfn.CONCAT(A824,".jpg"),$W$2:$W$5813,0)))=TRUE,"RECEIVED","PENDING")</f>
        <v>RECEIVED</v>
      </c>
      <c r="U824" s="122" t="b">
        <f t="shared" si="24"/>
        <v>0</v>
      </c>
      <c r="V824" t="b">
        <f t="shared" si="25"/>
        <v>0</v>
      </c>
      <c r="W824" s="121" t="s">
        <v>8942</v>
      </c>
    </row>
    <row r="825" spans="1:23" ht="14.4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>_xlfn.IFNA(INDEX($W$2:$W$5813,MATCH(_xlfn.CONCAT(A825,".jpg"),$W$2:$W$5813,0)),"")</f>
        <v>Degil (I).jpg</v>
      </c>
      <c r="T825" s="122" t="str">
        <f>IF(NOT(ISERROR(MATCH(_xlfn.CONCAT(A825,".jpg"),$W$2:$W$5813,0)))=TRUE,"RECEIVED","PENDING")</f>
        <v>RECEIVED</v>
      </c>
      <c r="U825" s="122" t="b">
        <f t="shared" si="24"/>
        <v>0</v>
      </c>
      <c r="V825" t="b">
        <f t="shared" si="25"/>
        <v>0</v>
      </c>
      <c r="W825" s="121" t="s">
        <v>8943</v>
      </c>
    </row>
    <row r="826" spans="1:23" ht="14.4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>_xlfn.IFNA(INDEX($W$2:$W$5813,MATCH(_xlfn.CONCAT(A826,".jpg"),$W$2:$W$5813,0)),"")</f>
        <v/>
      </c>
      <c r="T826" s="122" t="str">
        <f>IF(NOT(ISERROR(MATCH(_xlfn.CONCAT(A826,".jpg"),$W$2:$W$5813,0)))=TRUE,"RECEIVED","PENDING")</f>
        <v>PENDING</v>
      </c>
      <c r="U826" s="122" t="b">
        <f t="shared" si="24"/>
        <v>0</v>
      </c>
      <c r="V826" t="b">
        <f t="shared" si="25"/>
        <v>0</v>
      </c>
      <c r="W826" s="121" t="s">
        <v>8944</v>
      </c>
    </row>
    <row r="827" spans="1:23" ht="14.4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>_xlfn.IFNA(INDEX($W$2:$W$5813,MATCH(_xlfn.CONCAT(A827,".jpg"),$W$2:$W$5813,0)),"")</f>
        <v>Duduk.jpg</v>
      </c>
      <c r="T827" s="122" t="str">
        <f>IF(NOT(ISERROR(MATCH(_xlfn.CONCAT(A827,".jpg"),$W$2:$W$5813,0)))=TRUE,"RECEIVED","PENDING")</f>
        <v>RECEIVED</v>
      </c>
      <c r="U827" s="122" t="b">
        <f t="shared" si="24"/>
        <v>0</v>
      </c>
      <c r="V827" t="b">
        <f t="shared" si="25"/>
        <v>0</v>
      </c>
      <c r="W827" s="121" t="s">
        <v>8945</v>
      </c>
    </row>
    <row r="828" spans="1:23" ht="14.4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>_xlfn.IFNA(INDEX($W$2:$W$5813,MATCH(_xlfn.CONCAT(A828,".jpg"),$W$2:$W$5813,0)),"")</f>
        <v/>
      </c>
      <c r="T828" s="122" t="str">
        <f>IF(NOT(ISERROR(MATCH(_xlfn.CONCAT(A828,".jpg"),$W$2:$W$5813,0)))=TRUE,"RECEIVED","PENDING")</f>
        <v>PENDING</v>
      </c>
      <c r="U828" s="122" t="b">
        <f t="shared" si="24"/>
        <v>0</v>
      </c>
      <c r="V828" t="b">
        <f t="shared" si="25"/>
        <v>0</v>
      </c>
      <c r="W828" s="121" t="s">
        <v>8946</v>
      </c>
    </row>
    <row r="829" spans="1:23" ht="14.4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>_xlfn.IFNA(INDEX($W$2:$W$5813,MATCH(_xlfn.CONCAT(A829,".jpg"),$W$2:$W$5813,0)),"")</f>
        <v>Ganjil.jpg</v>
      </c>
      <c r="T829" s="122" t="str">
        <f>IF(NOT(ISERROR(MATCH(_xlfn.CONCAT(A829,".jpg"),$W$2:$W$5813,0)))=TRUE,"RECEIVED","PENDING")</f>
        <v>RECEIVED</v>
      </c>
      <c r="U829" s="122" t="b">
        <f t="shared" si="24"/>
        <v>0</v>
      </c>
      <c r="V829" t="b">
        <f t="shared" si="25"/>
        <v>0</v>
      </c>
      <c r="W829" s="121" t="s">
        <v>8947</v>
      </c>
    </row>
    <row r="830" spans="1:23" ht="14.4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>_xlfn.IFNA(INDEX($W$2:$W$5813,MATCH(_xlfn.CONCAT(A830,".jpg"),$W$2:$W$5813,0)),"")</f>
        <v>Gelap.jpg</v>
      </c>
      <c r="T830" s="122" t="str">
        <f>IF(NOT(ISERROR(MATCH(_xlfn.CONCAT(A830,".jpg"),$W$2:$W$5813,0)))=TRUE,"RECEIVED","PENDING")</f>
        <v>RECEIVED</v>
      </c>
      <c r="U830" s="122" t="b">
        <f t="shared" si="24"/>
        <v>0</v>
      </c>
      <c r="V830" t="b">
        <f t="shared" si="25"/>
        <v>0</v>
      </c>
      <c r="W830" s="121" t="s">
        <v>8948</v>
      </c>
    </row>
    <row r="831" spans="1:23" ht="14.4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>_xlfn.IFNA(INDEX($W$2:$W$5813,MATCH(_xlfn.CONCAT(A831,".jpg"),$W$2:$W$5813,0)),"")</f>
        <v>Gemuk.jpg</v>
      </c>
      <c r="T831" s="122" t="str">
        <f>IF(NOT(ISERROR(MATCH(_xlfn.CONCAT(A831,".jpg"),$W$2:$W$5813,0)))=TRUE,"RECEIVED","PENDING")</f>
        <v>RECEIVED</v>
      </c>
      <c r="U831" s="122" t="b">
        <f t="shared" si="24"/>
        <v>0</v>
      </c>
      <c r="V831" t="b">
        <f t="shared" si="25"/>
        <v>0</v>
      </c>
      <c r="W831" s="121" t="s">
        <v>8949</v>
      </c>
    </row>
    <row r="832" spans="1:23" ht="14.4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>_xlfn.IFNA(INDEX($W$2:$W$5813,MATCH(_xlfn.CONCAT(A832,".jpg"),$W$2:$W$5813,0)),"")</f>
        <v>Halau.jpg</v>
      </c>
      <c r="T832" s="122" t="str">
        <f>IF(NOT(ISERROR(MATCH(_xlfn.CONCAT(A832,".jpg"),$W$2:$W$5813,0)))=TRUE,"RECEIVED","PENDING")</f>
        <v>RECEIVED</v>
      </c>
      <c r="U832" s="122" t="b">
        <f t="shared" si="24"/>
        <v>0</v>
      </c>
      <c r="V832" t="b">
        <f t="shared" si="25"/>
        <v>0</v>
      </c>
      <c r="W832" s="121" t="s">
        <v>8950</v>
      </c>
    </row>
    <row r="833" spans="1:23" ht="14.4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>_xlfn.IFNA(INDEX($W$2:$W$5813,MATCH(_xlfn.CONCAT(A833,".jpg"),$W$2:$W$5813,0)),"")</f>
        <v>Hidup.jpg</v>
      </c>
      <c r="T833" s="122" t="str">
        <f>IF(NOT(ISERROR(MATCH(_xlfn.CONCAT(A833,".jpg"),$W$2:$W$5813,0)))=TRUE,"RECEIVED","PENDING")</f>
        <v>RECEIVED</v>
      </c>
      <c r="U833" s="122" t="b">
        <f t="shared" si="24"/>
        <v>0</v>
      </c>
      <c r="V833" t="b">
        <f t="shared" si="25"/>
        <v>0</v>
      </c>
      <c r="W833" s="121" t="s">
        <v>8951</v>
      </c>
    </row>
    <row r="834" spans="1:23" ht="14.4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>_xlfn.IFNA(INDEX($W$2:$W$5813,MATCH(_xlfn.CONCAT(A834,".jpg"),$W$2:$W$5813,0)),"")</f>
        <v>Hodoh.jpg</v>
      </c>
      <c r="T834" s="122" t="str">
        <f>IF(NOT(ISERROR(MATCH(_xlfn.CONCAT(A834,".jpg"),$W$2:$W$5813,0)))=TRUE,"RECEIVED","PENDING")</f>
        <v>RECEIVED</v>
      </c>
      <c r="U834" s="122" t="b">
        <f t="shared" ref="U834:U897" si="26">COUNTIF(A:A,A834)&gt;1</f>
        <v>0</v>
      </c>
      <c r="V834" t="b">
        <f t="shared" ref="V834:V897" si="27">COUNTIF(B:B,B834)&gt;1</f>
        <v>0</v>
      </c>
      <c r="W834" s="121" t="s">
        <v>8952</v>
      </c>
    </row>
    <row r="835" spans="1:23" ht="14.4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>_xlfn.IFNA(INDEX($W$2:$W$5813,MATCH(_xlfn.CONCAT(A835,".jpg"),$W$2:$W$5813,0)),"")</f>
        <v>Hormat.jpg</v>
      </c>
      <c r="T835" s="122" t="str">
        <f>IF(NOT(ISERROR(MATCH(_xlfn.CONCAT(A835,".jpg"),$W$2:$W$5813,0)))=TRUE,"RECEIVED","PENDING")</f>
        <v>RECEIVED</v>
      </c>
      <c r="U835" s="122" t="b">
        <f t="shared" si="26"/>
        <v>0</v>
      </c>
      <c r="V835" t="b">
        <f t="shared" si="27"/>
        <v>0</v>
      </c>
      <c r="W835" s="121" t="s">
        <v>8953</v>
      </c>
    </row>
    <row r="836" spans="1:23" ht="14.4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>_xlfn.IFNA(INDEX($W$2:$W$5813,MATCH(_xlfn.CONCAT(A836,".jpg"),$W$2:$W$5813,0)),"")</f>
        <v>Hurai, Huraian.jpg</v>
      </c>
      <c r="T836" s="122" t="str">
        <f>IF(NOT(ISERROR(MATCH(_xlfn.CONCAT(A836,".jpg"),$W$2:$W$5813,0)))=TRUE,"RECEIVED","PENDING")</f>
        <v>RECEIVED</v>
      </c>
      <c r="U836" s="122" t="b">
        <f t="shared" si="26"/>
        <v>0</v>
      </c>
      <c r="V836" t="b">
        <f t="shared" si="27"/>
        <v>0</v>
      </c>
      <c r="W836" s="121" t="s">
        <v>8954</v>
      </c>
    </row>
    <row r="837" spans="1:23" ht="14.4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>_xlfn.IFNA(INDEX($W$2:$W$5813,MATCH(_xlfn.CONCAT(A837,".jpg"),$W$2:$W$5813,0)),"")</f>
        <v>Jahat.jpg</v>
      </c>
      <c r="T837" s="122" t="str">
        <f>IF(NOT(ISERROR(MATCH(_xlfn.CONCAT(A837,".jpg"),$W$2:$W$5813,0)))=TRUE,"RECEIVED","PENDING")</f>
        <v>RECEIVED</v>
      </c>
      <c r="U837" s="122" t="b">
        <f t="shared" si="26"/>
        <v>0</v>
      </c>
      <c r="V837" t="b">
        <f t="shared" si="27"/>
        <v>0</v>
      </c>
      <c r="W837" s="121" t="s">
        <v>8955</v>
      </c>
    </row>
    <row r="838" spans="1:23" ht="14.4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>_xlfn.IFNA(INDEX($W$2:$W$5813,MATCH(_xlfn.CONCAT(A838,".jpg"),$W$2:$W$5813,0)),"")</f>
        <v>Jimat.jpg</v>
      </c>
      <c r="T838" s="122" t="str">
        <f>IF(NOT(ISERROR(MATCH(_xlfn.CONCAT(A838,".jpg"),$W$2:$W$5813,0)))=TRUE,"RECEIVED","PENDING")</f>
        <v>RECEIVED</v>
      </c>
      <c r="U838" s="122" t="b">
        <f t="shared" si="26"/>
        <v>0</v>
      </c>
      <c r="V838" t="b">
        <f t="shared" si="27"/>
        <v>0</v>
      </c>
      <c r="W838" s="121" t="s">
        <v>8956</v>
      </c>
    </row>
    <row r="839" spans="1:23" ht="14.4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>_xlfn.IFNA(INDEX($W$2:$W$5813,MATCH(_xlfn.CONCAT(A839,".jpg"),$W$2:$W$5813,0)),"")</f>
        <v>Jual.jpg</v>
      </c>
      <c r="T839" s="122" t="str">
        <f>IF(NOT(ISERROR(MATCH(_xlfn.CONCAT(A839,".jpg"),$W$2:$W$5813,0)))=TRUE,"RECEIVED","PENDING")</f>
        <v>RECEIVED</v>
      </c>
      <c r="U839" s="122" t="b">
        <f t="shared" si="26"/>
        <v>0</v>
      </c>
      <c r="V839" t="b">
        <f t="shared" si="27"/>
        <v>0</v>
      </c>
      <c r="W839" s="121" t="s">
        <v>8957</v>
      </c>
    </row>
    <row r="840" spans="1:23" ht="14.4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>_xlfn.IFNA(INDEX($W$2:$W$5813,MATCH(_xlfn.CONCAT(A840,".jpg"),$W$2:$W$5813,0)),"")</f>
        <v>Kalah.jpg</v>
      </c>
      <c r="T840" s="122" t="str">
        <f>IF(NOT(ISERROR(MATCH(_xlfn.CONCAT(A840,".jpg"),$W$2:$W$5813,0)))=TRUE,"RECEIVED","PENDING")</f>
        <v>RECEIVED</v>
      </c>
      <c r="U840" s="122" t="b">
        <f t="shared" si="26"/>
        <v>0</v>
      </c>
      <c r="V840" t="b">
        <f t="shared" si="27"/>
        <v>0</v>
      </c>
      <c r="W840" s="121" t="s">
        <v>8958</v>
      </c>
    </row>
    <row r="841" spans="1:23" ht="14.4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>_xlfn.IFNA(INDEX($W$2:$W$5813,MATCH(_xlfn.CONCAT(A841,".jpg"),$W$2:$W$5813,0)),"")</f>
        <v>Karut.jpg</v>
      </c>
      <c r="T841" s="122" t="str">
        <f>IF(NOT(ISERROR(MATCH(_xlfn.CONCAT(A841,".jpg"),$W$2:$W$5813,0)))=TRUE,"RECEIVED","PENDING")</f>
        <v>RECEIVED</v>
      </c>
      <c r="U841" s="122" t="b">
        <f t="shared" si="26"/>
        <v>0</v>
      </c>
      <c r="V841" t="b">
        <f t="shared" si="27"/>
        <v>0</v>
      </c>
      <c r="W841" s="121" t="s">
        <v>8959</v>
      </c>
    </row>
    <row r="842" spans="1:23" ht="14.4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>_xlfn.IFNA(INDEX($W$2:$W$5813,MATCH(_xlfn.CONCAT(A842,".jpg"),$W$2:$W$5813,0)),"")</f>
        <v>Kaya.jpg</v>
      </c>
      <c r="T842" s="122" t="str">
        <f>IF(NOT(ISERROR(MATCH(_xlfn.CONCAT(A842,".jpg"),$W$2:$W$5813,0)))=TRUE,"RECEIVED","PENDING")</f>
        <v>RECEIVED</v>
      </c>
      <c r="U842" s="122" t="b">
        <f t="shared" si="26"/>
        <v>0</v>
      </c>
      <c r="V842" t="b">
        <f t="shared" si="27"/>
        <v>0</v>
      </c>
      <c r="W842" s="121" t="s">
        <v>8960</v>
      </c>
    </row>
    <row r="843" spans="1:23" ht="14.4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>_xlfn.IFNA(INDEX($W$2:$W$5813,MATCH(_xlfn.CONCAT(A843,".jpg"),$W$2:$W$5813,0)),"")</f>
        <v>Kecil.jpg</v>
      </c>
      <c r="T843" s="122" t="str">
        <f>IF(NOT(ISERROR(MATCH(_xlfn.CONCAT(A843,".jpg"),$W$2:$W$5813,0)))=TRUE,"RECEIVED","PENDING")</f>
        <v>RECEIVED</v>
      </c>
      <c r="U843" s="122" t="b">
        <f t="shared" si="26"/>
        <v>0</v>
      </c>
      <c r="V843" t="b">
        <f t="shared" si="27"/>
        <v>0</v>
      </c>
      <c r="W843" s="121" t="s">
        <v>8961</v>
      </c>
    </row>
    <row r="844" spans="1:23" ht="14.4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>_xlfn.IFNA(INDEX($W$2:$W$5813,MATCH(_xlfn.CONCAT(A844,".jpg"),$W$2:$W$5813,0)),"")</f>
        <v>Keras.jpg</v>
      </c>
      <c r="T844" s="122" t="str">
        <f>IF(NOT(ISERROR(MATCH(_xlfn.CONCAT(A844,".jpg"),$W$2:$W$5813,0)))=TRUE,"RECEIVED","PENDING")</f>
        <v>RECEIVED</v>
      </c>
      <c r="U844" s="122" t="b">
        <f t="shared" si="26"/>
        <v>0</v>
      </c>
      <c r="V844" t="b">
        <f t="shared" si="27"/>
        <v>0</v>
      </c>
      <c r="W844" s="121" t="s">
        <v>8962</v>
      </c>
    </row>
    <row r="845" spans="1:23" ht="14.4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>_xlfn.IFNA(INDEX($W$2:$W$5813,MATCH(_xlfn.CONCAT(A845,".jpg"),$W$2:$W$5813,0)),"")</f>
        <v>Kering.jpg</v>
      </c>
      <c r="T845" s="122" t="str">
        <f>IF(NOT(ISERROR(MATCH(_xlfn.CONCAT(A845,".jpg"),$W$2:$W$5813,0)))=TRUE,"RECEIVED","PENDING")</f>
        <v>RECEIVED</v>
      </c>
      <c r="U845" s="122" t="b">
        <f t="shared" si="26"/>
        <v>0</v>
      </c>
      <c r="V845" t="b">
        <f t="shared" si="27"/>
        <v>0</v>
      </c>
      <c r="W845" s="121" t="s">
        <v>8963</v>
      </c>
    </row>
    <row r="846" spans="1:23" ht="14.4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>_xlfn.IFNA(INDEX($W$2:$W$5813,MATCH(_xlfn.CONCAT(A846,".jpg"),$W$2:$W$5813,0)),"")</f>
        <v>Kolot, Kuno, Lama.jpg</v>
      </c>
      <c r="T846" s="122" t="str">
        <f>IF(NOT(ISERROR(MATCH(_xlfn.CONCAT(A846,".jpg"),$W$2:$W$5813,0)))=TRUE,"RECEIVED","PENDING")</f>
        <v>RECEIVED</v>
      </c>
      <c r="U846" s="122" t="b">
        <f t="shared" si="26"/>
        <v>0</v>
      </c>
      <c r="V846" t="b">
        <f t="shared" si="27"/>
        <v>0</v>
      </c>
      <c r="W846" s="121" t="s">
        <v>8964</v>
      </c>
    </row>
    <row r="847" spans="1:23" ht="14.4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>_xlfn.IFNA(INDEX($W$2:$W$5813,MATCH(_xlfn.CONCAT(A847,".jpg"),$W$2:$W$5813,0)),"")</f>
        <v>Kosong, Tiada langsung.jpg</v>
      </c>
      <c r="T847" s="122" t="str">
        <f>IF(NOT(ISERROR(MATCH(_xlfn.CONCAT(A847,".jpg"),$W$2:$W$5813,0)))=TRUE,"RECEIVED","PENDING")</f>
        <v>RECEIVED</v>
      </c>
      <c r="U847" s="122" t="b">
        <f t="shared" si="26"/>
        <v>0</v>
      </c>
      <c r="V847" t="b">
        <f t="shared" si="27"/>
        <v>0</v>
      </c>
      <c r="W847" s="121" t="s">
        <v>8965</v>
      </c>
    </row>
    <row r="848" spans="1:23" ht="14.4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>_xlfn.IFNA(INDEX($W$2:$W$5813,MATCH(_xlfn.CONCAT(A848,".jpg"),$W$2:$W$5813,0)),"")</f>
        <v>Kotor.jpg</v>
      </c>
      <c r="T848" s="122" t="str">
        <f>IF(NOT(ISERROR(MATCH(_xlfn.CONCAT(A848,".jpg"),$W$2:$W$5813,0)))=TRUE,"RECEIVED","PENDING")</f>
        <v>RECEIVED</v>
      </c>
      <c r="U848" s="122" t="b">
        <f t="shared" si="26"/>
        <v>0</v>
      </c>
      <c r="V848" t="b">
        <f t="shared" si="27"/>
        <v>0</v>
      </c>
      <c r="W848" s="121" t="s">
        <v>8966</v>
      </c>
    </row>
    <row r="849" spans="1:23" ht="14.4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>_xlfn.IFNA(INDEX($W$2:$W$5813,MATCH(_xlfn.CONCAT(A849,".jpg"),$W$2:$W$5813,0)),"")</f>
        <v>Kuat.jpg</v>
      </c>
      <c r="T849" s="122" t="str">
        <f>IF(NOT(ISERROR(MATCH(_xlfn.CONCAT(A849,".jpg"),$W$2:$W$5813,0)))=TRUE,"RECEIVED","PENDING")</f>
        <v>RECEIVED</v>
      </c>
      <c r="U849" s="122" t="b">
        <f t="shared" si="26"/>
        <v>0</v>
      </c>
      <c r="V849" t="b">
        <f t="shared" si="27"/>
        <v>0</v>
      </c>
      <c r="W849" s="121" t="s">
        <v>8967</v>
      </c>
    </row>
    <row r="850" spans="1:23" ht="14.4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>_xlfn.IFNA(INDEX($W$2:$W$5813,MATCH(_xlfn.CONCAT(A850,".jpg"),$W$2:$W$5813,0)),"")</f>
        <v>Kurus.jpg</v>
      </c>
      <c r="T850" s="122" t="str">
        <f>IF(NOT(ISERROR(MATCH(_xlfn.CONCAT(A850,".jpg"),$W$2:$W$5813,0)))=TRUE,"RECEIVED","PENDING")</f>
        <v>RECEIVED</v>
      </c>
      <c r="U850" s="122" t="b">
        <f t="shared" si="26"/>
        <v>0</v>
      </c>
      <c r="V850" t="b">
        <f t="shared" si="27"/>
        <v>0</v>
      </c>
      <c r="W850" s="121" t="s">
        <v>8968</v>
      </c>
    </row>
    <row r="851" spans="1:23" ht="14.4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>_xlfn.IFNA(INDEX($W$2:$W$5813,MATCH(_xlfn.CONCAT(A851,".jpg"),$W$2:$W$5813,0)),"")</f>
        <v>Laju, Pantas.jpg</v>
      </c>
      <c r="T851" s="122" t="str">
        <f>IF(NOT(ISERROR(MATCH(_xlfn.CONCAT(A851,".jpg"),$W$2:$W$5813,0)))=TRUE,"RECEIVED","PENDING")</f>
        <v>RECEIVED</v>
      </c>
      <c r="U851" s="122" t="b">
        <f t="shared" si="26"/>
        <v>0</v>
      </c>
      <c r="V851" t="b">
        <f t="shared" si="27"/>
        <v>0</v>
      </c>
      <c r="W851" s="121" t="s">
        <v>8969</v>
      </c>
    </row>
    <row r="852" spans="1:23" ht="14.4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>_xlfn.IFNA(INDEX($W$2:$W$5813,MATCH(_xlfn.CONCAT(A852,".jpg"),$W$2:$W$5813,0)),"")</f>
        <v>Lapar.jpg</v>
      </c>
      <c r="T852" s="122" t="str">
        <f>IF(NOT(ISERROR(MATCH(_xlfn.CONCAT(A852,".jpg"),$W$2:$W$5813,0)))=TRUE,"RECEIVED","PENDING")</f>
        <v>RECEIVED</v>
      </c>
      <c r="U852" s="122" t="b">
        <f t="shared" si="26"/>
        <v>0</v>
      </c>
      <c r="V852" t="b">
        <f t="shared" si="27"/>
        <v>0</v>
      </c>
      <c r="W852" s="121" t="s">
        <v>8970</v>
      </c>
    </row>
    <row r="853" spans="1:23" ht="14.4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>_xlfn.IFNA(INDEX($W$2:$W$5813,MATCH(_xlfn.CONCAT(A853,".jpg"),$W$2:$W$5813,0)),"")</f>
        <v>Lemah.jpg</v>
      </c>
      <c r="T853" s="122" t="str">
        <f>IF(NOT(ISERROR(MATCH(_xlfn.CONCAT(A853,".jpg"),$W$2:$W$5813,0)))=TRUE,"RECEIVED","PENDING")</f>
        <v>RECEIVED</v>
      </c>
      <c r="U853" s="122" t="b">
        <f t="shared" si="26"/>
        <v>0</v>
      </c>
      <c r="V853" t="b">
        <f t="shared" si="27"/>
        <v>0</v>
      </c>
      <c r="W853" s="121" t="s">
        <v>8971</v>
      </c>
    </row>
    <row r="854" spans="1:23" ht="14.4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>_xlfn.IFNA(INDEX($W$2:$W$5813,MATCH(_xlfn.CONCAT(A854,".jpg"),$W$2:$W$5813,0)),"")</f>
        <v>Lembut.jpg</v>
      </c>
      <c r="T854" s="122" t="str">
        <f>IF(NOT(ISERROR(MATCH(_xlfn.CONCAT(A854,".jpg"),$W$2:$W$5813,0)))=TRUE,"RECEIVED","PENDING")</f>
        <v>RECEIVED</v>
      </c>
      <c r="U854" s="122" t="b">
        <f t="shared" si="26"/>
        <v>0</v>
      </c>
      <c r="V854" t="b">
        <f t="shared" si="27"/>
        <v>0</v>
      </c>
      <c r="W854" s="121" t="s">
        <v>8972</v>
      </c>
    </row>
    <row r="855" spans="1:23" ht="14.4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>_xlfn.IFNA(INDEX($W$2:$W$5813,MATCH(_xlfn.CONCAT(A855,".jpg"),$W$2:$W$5813,0)),"")</f>
        <v>Luar.jpg</v>
      </c>
      <c r="T855" s="122" t="str">
        <f>IF(NOT(ISERROR(MATCH(_xlfn.CONCAT(A855,".jpg"),$W$2:$W$5813,0)))=TRUE,"RECEIVED","PENDING")</f>
        <v>RECEIVED</v>
      </c>
      <c r="U855" s="122" t="b">
        <f t="shared" si="26"/>
        <v>0</v>
      </c>
      <c r="V855" t="b">
        <f t="shared" si="27"/>
        <v>0</v>
      </c>
      <c r="W855" s="121" t="s">
        <v>8973</v>
      </c>
    </row>
    <row r="856" spans="1:23" ht="14.4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>_xlfn.IFNA(INDEX($W$2:$W$5813,MATCH(_xlfn.CONCAT(A856,".jpg"),$W$2:$W$5813,0)),"")</f>
        <v>Luas.jpg</v>
      </c>
      <c r="T856" s="122" t="str">
        <f>IF(NOT(ISERROR(MATCH(_xlfn.CONCAT(A856,".jpg"),$W$2:$W$5813,0)))=TRUE,"RECEIVED","PENDING")</f>
        <v>RECEIVED</v>
      </c>
      <c r="U856" s="122" t="b">
        <f t="shared" si="26"/>
        <v>0</v>
      </c>
      <c r="V856" t="b">
        <f t="shared" si="27"/>
        <v>0</v>
      </c>
      <c r="W856" s="121" t="s">
        <v>8974</v>
      </c>
    </row>
    <row r="857" spans="1:23" ht="14.4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>_xlfn.IFNA(INDEX($W$2:$W$5813,MATCH(_xlfn.CONCAT(A857,".jpg"),$W$2:$W$5813,0)),"")</f>
        <v>Mahal.jpg</v>
      </c>
      <c r="T857" s="122" t="str">
        <f>IF(NOT(ISERROR(MATCH(_xlfn.CONCAT(A857,".jpg"),$W$2:$W$5813,0)))=TRUE,"RECEIVED","PENDING")</f>
        <v>RECEIVED</v>
      </c>
      <c r="U857" s="122" t="b">
        <f t="shared" si="26"/>
        <v>0</v>
      </c>
      <c r="V857" t="b">
        <f t="shared" si="27"/>
        <v>0</v>
      </c>
      <c r="W857" s="121" t="s">
        <v>8975</v>
      </c>
    </row>
    <row r="858" spans="1:23" ht="14.4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>_xlfn.IFNA(INDEX($W$2:$W$5813,MATCH(_xlfn.CONCAT(A858,".jpg"),$W$2:$W$5813,0)),"")</f>
        <v>Manja.jpg</v>
      </c>
      <c r="T858" s="122" t="str">
        <f>IF(NOT(ISERROR(MATCH(_xlfn.CONCAT(A858,".jpg"),$W$2:$W$5813,0)))=TRUE,"RECEIVED","PENDING")</f>
        <v>RECEIVED</v>
      </c>
      <c r="U858" s="122" t="b">
        <f t="shared" si="26"/>
        <v>0</v>
      </c>
      <c r="V858" t="b">
        <f t="shared" si="27"/>
        <v>0</v>
      </c>
      <c r="W858" s="121" t="s">
        <v>8976</v>
      </c>
    </row>
    <row r="859" spans="1:23" ht="14.4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>_xlfn.IFNA(INDEX($W$2:$W$5813,MATCH(_xlfn.CONCAT(A859,".jpg"),$W$2:$W$5813,0)),"")</f>
        <v>Masalah.jpg</v>
      </c>
      <c r="T859" s="122" t="str">
        <f>IF(NOT(ISERROR(MATCH(_xlfn.CONCAT(A859,".jpg"),$W$2:$W$5813,0)))=TRUE,"RECEIVED","PENDING")</f>
        <v>RECEIVED</v>
      </c>
      <c r="U859" s="122" t="b">
        <f t="shared" si="26"/>
        <v>0</v>
      </c>
      <c r="V859" t="b">
        <f t="shared" si="27"/>
        <v>0</v>
      </c>
      <c r="W859" s="121" t="s">
        <v>8977</v>
      </c>
    </row>
    <row r="860" spans="1:23" ht="14.4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>_xlfn.IFNA(INDEX($W$2:$W$5813,MATCH(_xlfn.CONCAT(A860,".jpg"),$W$2:$W$5813,0)),"")</f>
        <v>Mati, Mampus.jpg</v>
      </c>
      <c r="T860" s="122" t="str">
        <f>IF(NOT(ISERROR(MATCH(_xlfn.CONCAT(A860,".jpg"),$W$2:$W$5813,0)))=TRUE,"RECEIVED","PENDING")</f>
        <v>RECEIVED</v>
      </c>
      <c r="U860" s="122" t="b">
        <f t="shared" si="26"/>
        <v>0</v>
      </c>
      <c r="V860" t="b">
        <f t="shared" si="27"/>
        <v>0</v>
      </c>
      <c r="W860" s="121" t="s">
        <v>8978</v>
      </c>
    </row>
    <row r="861" spans="1:23" ht="14.4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>_xlfn.IFNA(INDEX($W$2:$W$5813,MATCH(_xlfn.CONCAT(A861,".jpg"),$W$2:$W$5813,0)),"")</f>
        <v>Melucukan.jpg</v>
      </c>
      <c r="T861" s="122" t="str">
        <f>IF(NOT(ISERROR(MATCH(_xlfn.CONCAT(A861,".jpg"),$W$2:$W$5813,0)))=TRUE,"RECEIVED","PENDING")</f>
        <v>RECEIVED</v>
      </c>
      <c r="U861" s="122" t="b">
        <f t="shared" si="26"/>
        <v>0</v>
      </c>
      <c r="V861" t="b">
        <f t="shared" si="27"/>
        <v>0</v>
      </c>
      <c r="W861" s="121" t="s">
        <v>8979</v>
      </c>
    </row>
    <row r="862" spans="1:23" ht="14.4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>_xlfn.IFNA(INDEX($W$2:$W$5813,MATCH(_xlfn.CONCAT(A862,".jpg"),$W$2:$W$5813,0)),"")</f>
        <v>Membabi buta.jpg</v>
      </c>
      <c r="T862" s="122" t="str">
        <f>IF(NOT(ISERROR(MATCH(_xlfn.CONCAT(A862,".jpg"),$W$2:$W$5813,0)))=TRUE,"RECEIVED","PENDING")</f>
        <v>RECEIVED</v>
      </c>
      <c r="U862" s="122" t="b">
        <f t="shared" si="26"/>
        <v>0</v>
      </c>
      <c r="V862" t="b">
        <f t="shared" si="27"/>
        <v>0</v>
      </c>
      <c r="W862" s="121" t="s">
        <v>8980</v>
      </c>
    </row>
    <row r="863" spans="1:23" ht="14.4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>_xlfn.IFNA(INDEX($W$2:$W$5813,MATCH(_xlfn.CONCAT(A863,".jpg"),$W$2:$W$5813,0)),"")</f>
        <v>Menang.jpg</v>
      </c>
      <c r="T863" s="122" t="str">
        <f>IF(NOT(ISERROR(MATCH(_xlfn.CONCAT(A863,".jpg"),$W$2:$W$5813,0)))=TRUE,"RECEIVED","PENDING")</f>
        <v>RECEIVED</v>
      </c>
      <c r="U863" s="122" t="b">
        <f t="shared" si="26"/>
        <v>0</v>
      </c>
      <c r="V863" t="b">
        <f t="shared" si="27"/>
        <v>0</v>
      </c>
      <c r="W863" s="121" t="s">
        <v>8981</v>
      </c>
    </row>
    <row r="864" spans="1:23" ht="14.4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>_xlfn.IFNA(INDEX($W$2:$W$5813,MATCH(_xlfn.CONCAT(A864,".jpg"),$W$2:$W$5813,0)),"")</f>
        <v>Minat.jpg</v>
      </c>
      <c r="T864" s="122" t="str">
        <f>IF(NOT(ISERROR(MATCH(_xlfn.CONCAT(A864,".jpg"),$W$2:$W$5813,0)))=TRUE,"RECEIVED","PENDING")</f>
        <v>RECEIVED</v>
      </c>
      <c r="U864" s="122" t="b">
        <f t="shared" si="26"/>
        <v>0</v>
      </c>
      <c r="V864" t="b">
        <f t="shared" si="27"/>
        <v>0</v>
      </c>
      <c r="W864" s="121" t="s">
        <v>8982</v>
      </c>
    </row>
    <row r="865" spans="1:23" ht="14.4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>_xlfn.IFNA(INDEX($W$2:$W$5813,MATCH(_xlfn.CONCAT(A865,".jpg"),$W$2:$W$5813,0)),"")</f>
        <v>Miskin.jpg</v>
      </c>
      <c r="T865" s="122" t="str">
        <f>IF(NOT(ISERROR(MATCH(_xlfn.CONCAT(A865,".jpg"),$W$2:$W$5813,0)))=TRUE,"RECEIVED","PENDING")</f>
        <v>RECEIVED</v>
      </c>
      <c r="U865" s="122" t="b">
        <f t="shared" si="26"/>
        <v>0</v>
      </c>
      <c r="V865" t="b">
        <f t="shared" si="27"/>
        <v>0</v>
      </c>
      <c r="W865" s="121" t="s">
        <v>8983</v>
      </c>
    </row>
    <row r="866" spans="1:23" ht="14.4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>_xlfn.IFNA(INDEX($W$2:$W$5813,MATCH(_xlfn.CONCAT(A866,".jpg"),$W$2:$W$5813,0)),"")</f>
        <v>Mundar-mandir.jpg</v>
      </c>
      <c r="T866" s="122" t="str">
        <f>IF(NOT(ISERROR(MATCH(_xlfn.CONCAT(A866,".jpg"),$W$2:$W$5813,0)))=TRUE,"RECEIVED","PENDING")</f>
        <v>RECEIVED</v>
      </c>
      <c r="U866" s="122" t="b">
        <f t="shared" si="26"/>
        <v>0</v>
      </c>
      <c r="V866" t="b">
        <f t="shared" si="27"/>
        <v>0</v>
      </c>
      <c r="W866" s="121" t="s">
        <v>8984</v>
      </c>
    </row>
    <row r="867" spans="1:23" ht="14.4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>_xlfn.IFNA(INDEX($W$2:$W$5813,MATCH(_xlfn.CONCAT(A867,".jpg"),$W$2:$W$5813,0)),"")</f>
        <v>Murah.jpg</v>
      </c>
      <c r="T867" s="122" t="str">
        <f>IF(NOT(ISERROR(MATCH(_xlfn.CONCAT(A867,".jpg"),$W$2:$W$5813,0)))=TRUE,"RECEIVED","PENDING")</f>
        <v>RECEIVED</v>
      </c>
      <c r="U867" s="122" t="b">
        <f t="shared" si="26"/>
        <v>0</v>
      </c>
      <c r="V867" t="b">
        <f t="shared" si="27"/>
        <v>0</v>
      </c>
      <c r="W867" s="121" t="s">
        <v>8985</v>
      </c>
    </row>
    <row r="868" spans="1:23" ht="14.4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>_xlfn.IFNA(INDEX($W$2:$W$5813,MATCH(_xlfn.CONCAT(A868,".jpg"),$W$2:$W$5813,0)),"")</f>
        <v>Nipis.jpg</v>
      </c>
      <c r="T868" s="122" t="str">
        <f>IF(NOT(ISERROR(MATCH(_xlfn.CONCAT(A868,".jpg"),$W$2:$W$5813,0)))=TRUE,"RECEIVED","PENDING")</f>
        <v>RECEIVED</v>
      </c>
      <c r="U868" s="122" t="b">
        <f t="shared" si="26"/>
        <v>0</v>
      </c>
      <c r="V868" t="b">
        <f t="shared" si="27"/>
        <v>0</v>
      </c>
      <c r="W868" s="121" t="s">
        <v>8986</v>
      </c>
    </row>
    <row r="869" spans="1:23" ht="14.4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>_xlfn.IFNA(INDEX($W$2:$W$5813,MATCH(_xlfn.CONCAT(A869,".jpg"),$W$2:$W$5813,0)),"")</f>
        <v>Nyalakan lampu.jpg</v>
      </c>
      <c r="T869" s="122" t="str">
        <f>IF(NOT(ISERROR(MATCH(_xlfn.CONCAT(A869,".jpg"),$W$2:$W$5813,0)))=TRUE,"RECEIVED","PENDING")</f>
        <v>RECEIVED</v>
      </c>
      <c r="U869" s="122" t="b">
        <f t="shared" si="26"/>
        <v>0</v>
      </c>
      <c r="V869" t="b">
        <f t="shared" si="27"/>
        <v>0</v>
      </c>
      <c r="W869" s="121" t="s">
        <v>8987</v>
      </c>
    </row>
    <row r="870" spans="1:23" ht="14.4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>_xlfn.IFNA(INDEX($W$2:$W$5813,MATCH(_xlfn.CONCAT(A870,".jpg"),$W$2:$W$5813,0)),"")</f>
        <v>Palsu.jpg</v>
      </c>
      <c r="T870" s="122" t="str">
        <f>IF(NOT(ISERROR(MATCH(_xlfn.CONCAT(A870,".jpg"),$W$2:$W$5813,0)))=TRUE,"RECEIVED","PENDING")</f>
        <v>RECEIVED</v>
      </c>
      <c r="U870" s="122" t="b">
        <f t="shared" si="26"/>
        <v>0</v>
      </c>
      <c r="V870" t="b">
        <f t="shared" si="27"/>
        <v>0</v>
      </c>
      <c r="W870" s="121" t="s">
        <v>8988</v>
      </c>
    </row>
    <row r="871" spans="1:23" ht="14.4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>_xlfn.IFNA(INDEX($W$2:$W$5813,MATCH(_xlfn.CONCAT(A871,".jpg"),$W$2:$W$5813,0)),"")</f>
        <v>Panas (I).jpg</v>
      </c>
      <c r="T871" s="122" t="str">
        <f>IF(NOT(ISERROR(MATCH(_xlfn.CONCAT(A871,".jpg"),$W$2:$W$5813,0)))=TRUE,"RECEIVED","PENDING")</f>
        <v>RECEIVED</v>
      </c>
      <c r="U871" s="122" t="b">
        <f t="shared" si="26"/>
        <v>0</v>
      </c>
      <c r="V871" t="b">
        <f t="shared" si="27"/>
        <v>0</v>
      </c>
      <c r="W871" s="121" t="s">
        <v>8989</v>
      </c>
    </row>
    <row r="872" spans="1:23" ht="14.4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>_xlfn.IFNA(INDEX($W$2:$W$5813,MATCH(_xlfn.CONCAT(A872,".jpg"),$W$2:$W$5813,0)),"")</f>
        <v>Panas (II).jpg</v>
      </c>
      <c r="T872" s="122" t="str">
        <f>IF(NOT(ISERROR(MATCH(_xlfn.CONCAT(A872,".jpg"),$W$2:$W$5813,0)))=TRUE,"RECEIVED","PENDING")</f>
        <v>RECEIVED</v>
      </c>
      <c r="U872" s="122" t="b">
        <f t="shared" si="26"/>
        <v>0</v>
      </c>
      <c r="V872" t="b">
        <f t="shared" si="27"/>
        <v>0</v>
      </c>
      <c r="W872" s="121" t="s">
        <v>8990</v>
      </c>
    </row>
    <row r="873" spans="1:23" ht="14.4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>_xlfn.IFNA(INDEX($W$2:$W$5813,MATCH(_xlfn.CONCAT(A873,".jpg"),$W$2:$W$5813,0)),"")</f>
        <v>Panjang.jpg</v>
      </c>
      <c r="T873" s="122" t="str">
        <f>IF(NOT(ISERROR(MATCH(_xlfn.CONCAT(A873,".jpg"),$W$2:$W$5813,0)))=TRUE,"RECEIVED","PENDING")</f>
        <v>RECEIVED</v>
      </c>
      <c r="U873" s="122" t="b">
        <f t="shared" si="26"/>
        <v>0</v>
      </c>
      <c r="V873" t="b">
        <f t="shared" si="27"/>
        <v>0</v>
      </c>
      <c r="W873" s="121" t="s">
        <v>8991</v>
      </c>
    </row>
    <row r="874" spans="1:23" ht="14.4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>_xlfn.IFNA(INDEX($W$2:$W$5813,MATCH(_xlfn.CONCAT(A874,".jpg"),$W$2:$W$5813,0)),"")</f>
        <v>Pembohong.jpg</v>
      </c>
      <c r="T874" s="122" t="str">
        <f>IF(NOT(ISERROR(MATCH(_xlfn.CONCAT(A874,".jpg"),$W$2:$W$5813,0)))=TRUE,"RECEIVED","PENDING")</f>
        <v>RECEIVED</v>
      </c>
      <c r="U874" s="122" t="b">
        <f t="shared" si="26"/>
        <v>0</v>
      </c>
      <c r="V874" t="b">
        <f t="shared" si="27"/>
        <v>0</v>
      </c>
      <c r="W874" s="121" t="s">
        <v>8992</v>
      </c>
    </row>
    <row r="875" spans="1:23" ht="14.4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>_xlfn.IFNA(INDEX($W$2:$W$5813,MATCH(_xlfn.CONCAT(A875,".jpg"),$W$2:$W$5813,0)),"")</f>
        <v>Pendek.jpg</v>
      </c>
      <c r="T875" s="122" t="str">
        <f>IF(NOT(ISERROR(MATCH(_xlfn.CONCAT(A875,".jpg"),$W$2:$W$5813,0)))=TRUE,"RECEIVED","PENDING")</f>
        <v>RECEIVED</v>
      </c>
      <c r="U875" s="122" t="b">
        <f t="shared" si="26"/>
        <v>0</v>
      </c>
      <c r="V875" t="b">
        <f t="shared" si="27"/>
        <v>0</v>
      </c>
      <c r="W875" s="121" t="s">
        <v>8993</v>
      </c>
    </row>
    <row r="876" spans="1:23" ht="14.4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>_xlfn.IFNA(INDEX($W$2:$W$5813,MATCH(_xlfn.CONCAT(A876,".jpg"),$W$2:$W$5813,0)),"")</f>
        <v>Pengalaman.jpg</v>
      </c>
      <c r="T876" s="122" t="str">
        <f>IF(NOT(ISERROR(MATCH(_xlfn.CONCAT(A876,".jpg"),$W$2:$W$5813,0)))=TRUE,"RECEIVED","PENDING")</f>
        <v>RECEIVED</v>
      </c>
      <c r="U876" s="122" t="b">
        <f t="shared" si="26"/>
        <v>0</v>
      </c>
      <c r="V876" t="b">
        <f t="shared" si="27"/>
        <v>0</v>
      </c>
      <c r="W876" s="121" t="s">
        <v>8994</v>
      </c>
    </row>
    <row r="877" spans="1:23" ht="14.4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>_xlfn.IFNA(INDEX($W$2:$W$5813,MATCH(_xlfn.CONCAT(A877,".jpg"),$W$2:$W$5813,0)),"")</f>
        <v>Penuh.jpg</v>
      </c>
      <c r="T877" s="122" t="str">
        <f>IF(NOT(ISERROR(MATCH(_xlfn.CONCAT(A877,".jpg"),$W$2:$W$5813,0)))=TRUE,"RECEIVED","PENDING")</f>
        <v>RECEIVED</v>
      </c>
      <c r="U877" s="122" t="b">
        <f t="shared" si="26"/>
        <v>0</v>
      </c>
      <c r="V877" t="b">
        <f t="shared" si="27"/>
        <v>0</v>
      </c>
      <c r="W877" s="121" t="s">
        <v>8995</v>
      </c>
    </row>
    <row r="878" spans="1:23" ht="14.4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>_xlfn.IFNA(INDEX($W$2:$W$5813,MATCH(_xlfn.CONCAT(A878,".jpg"),$W$2:$W$5813,0)),"")</f>
        <v>Perdaya.jpg</v>
      </c>
      <c r="T878" s="122" t="str">
        <f>IF(NOT(ISERROR(MATCH(_xlfn.CONCAT(A878,".jpg"),$W$2:$W$5813,0)))=TRUE,"RECEIVED","PENDING")</f>
        <v>RECEIVED</v>
      </c>
      <c r="U878" s="122" t="b">
        <f t="shared" si="26"/>
        <v>0</v>
      </c>
      <c r="V878" t="b">
        <f t="shared" si="27"/>
        <v>0</v>
      </c>
      <c r="W878" s="121" t="s">
        <v>8996</v>
      </c>
    </row>
    <row r="879" spans="1:23" ht="14.4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>_xlfn.IFNA(INDEX($W$2:$W$5813,MATCH(_xlfn.CONCAT(A879,".jpg"),$W$2:$W$5813,0)),"")</f>
        <v>Perlahan (I).jpg</v>
      </c>
      <c r="T879" s="122" t="str">
        <f>IF(NOT(ISERROR(MATCH(_xlfn.CONCAT(A879,".jpg"),$W$2:$W$5813,0)))=TRUE,"RECEIVED","PENDING")</f>
        <v>RECEIVED</v>
      </c>
      <c r="U879" s="122" t="b">
        <f t="shared" si="26"/>
        <v>0</v>
      </c>
      <c r="V879" t="b">
        <f t="shared" si="27"/>
        <v>0</v>
      </c>
      <c r="W879" s="121" t="s">
        <v>8997</v>
      </c>
    </row>
    <row r="880" spans="1:23" ht="14.4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>_xlfn.IFNA(INDEX($W$2:$W$5813,MATCH(_xlfn.CONCAT(A880,".jpg"),$W$2:$W$5813,0)),"")</f>
        <v>Perlahan (II).jpg</v>
      </c>
      <c r="T880" s="122" t="str">
        <f>IF(NOT(ISERROR(MATCH(_xlfn.CONCAT(A880,".jpg"),$W$2:$W$5813,0)))=TRUE,"RECEIVED","PENDING")</f>
        <v>RECEIVED</v>
      </c>
      <c r="U880" s="122" t="b">
        <f t="shared" si="26"/>
        <v>0</v>
      </c>
      <c r="V880" t="b">
        <f t="shared" si="27"/>
        <v>0</v>
      </c>
      <c r="W880" s="121" t="s">
        <v>8998</v>
      </c>
    </row>
    <row r="881" spans="1:23" ht="14.4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>_xlfn.IFNA(INDEX($W$2:$W$5813,MATCH(_xlfn.CONCAT(A881,".jpg"),$W$2:$W$5813,0)),"")</f>
        <v>Puji.jpg</v>
      </c>
      <c r="T881" s="122" t="str">
        <f>IF(NOT(ISERROR(MATCH(_xlfn.CONCAT(A881,".jpg"),$W$2:$W$5813,0)))=TRUE,"RECEIVED","PENDING")</f>
        <v>RECEIVED</v>
      </c>
      <c r="U881" s="122" t="b">
        <f t="shared" si="26"/>
        <v>0</v>
      </c>
      <c r="V881" t="b">
        <f t="shared" si="27"/>
        <v>0</v>
      </c>
      <c r="W881" s="121" t="s">
        <v>6794</v>
      </c>
    </row>
    <row r="882" spans="1:23" ht="14.4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>_xlfn.IFNA(INDEX($W$2:$W$5813,MATCH(_xlfn.CONCAT(A882,".jpg"),$W$2:$W$5813,0)),"")</f>
        <v>Putar belit, Alasan.jpg</v>
      </c>
      <c r="T882" s="122" t="str">
        <f>IF(NOT(ISERROR(MATCH(_xlfn.CONCAT(A882,".jpg"),$W$2:$W$5813,0)))=TRUE,"RECEIVED","PENDING")</f>
        <v>RECEIVED</v>
      </c>
      <c r="U882" s="122" t="b">
        <f t="shared" si="26"/>
        <v>0</v>
      </c>
      <c r="V882" t="b">
        <f t="shared" si="27"/>
        <v>0</v>
      </c>
      <c r="W882" s="121" t="s">
        <v>8999</v>
      </c>
    </row>
    <row r="883" spans="1:23" ht="14.4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>_xlfn.IFNA(INDEX($W$2:$W$5813,MATCH(_xlfn.CONCAT(A883,".jpg"),$W$2:$W$5813,0)),"")</f>
        <v>Ragu-ragu.jpg</v>
      </c>
      <c r="T883" s="122" t="str">
        <f>IF(NOT(ISERROR(MATCH(_xlfn.CONCAT(A883,".jpg"),$W$2:$W$5813,0)))=TRUE,"RECEIVED","PENDING")</f>
        <v>RECEIVED</v>
      </c>
      <c r="U883" s="122" t="b">
        <f t="shared" si="26"/>
        <v>0</v>
      </c>
      <c r="V883" t="b">
        <f t="shared" si="27"/>
        <v>0</v>
      </c>
      <c r="W883" s="121" t="s">
        <v>9000</v>
      </c>
    </row>
    <row r="884" spans="1:23" ht="14.4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>_xlfn.IFNA(INDEX($W$2:$W$5813,MATCH(_xlfn.CONCAT(A884,".jpg"),$W$2:$W$5813,0)),"")</f>
        <v>Rahsia.jpg</v>
      </c>
      <c r="T884" s="122" t="str">
        <f>IF(NOT(ISERROR(MATCH(_xlfn.CONCAT(A884,".jpg"),$W$2:$W$5813,0)))=TRUE,"RECEIVED","PENDING")</f>
        <v>RECEIVED</v>
      </c>
      <c r="U884" s="122" t="b">
        <f t="shared" si="26"/>
        <v>0</v>
      </c>
      <c r="V884" t="b">
        <f t="shared" si="27"/>
        <v>0</v>
      </c>
      <c r="W884" s="121" t="s">
        <v>9001</v>
      </c>
    </row>
    <row r="885" spans="1:23" ht="14.4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>_xlfn.IFNA(INDEX($W$2:$W$5813,MATCH(_xlfn.CONCAT(A885,".jpg"),$W$2:$W$5813,0)),"")</f>
        <v>Rendah.jpg</v>
      </c>
      <c r="T885" s="122" t="str">
        <f>IF(NOT(ISERROR(MATCH(_xlfn.CONCAT(A885,".jpg"),$W$2:$W$5813,0)))=TRUE,"RECEIVED","PENDING")</f>
        <v>RECEIVED</v>
      </c>
      <c r="U885" s="122" t="b">
        <f t="shared" si="26"/>
        <v>0</v>
      </c>
      <c r="V885" t="b">
        <f t="shared" si="27"/>
        <v>0</v>
      </c>
      <c r="W885" s="121" t="s">
        <v>9002</v>
      </c>
    </row>
    <row r="886" spans="1:23" ht="14.4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>_xlfn.IFNA(INDEX($W$2:$W$5813,MATCH(_xlfn.CONCAT(A886,".jpg"),$W$2:$W$5813,0)),"")</f>
        <v>Ringan.jpg</v>
      </c>
      <c r="T886" s="122" t="str">
        <f>IF(NOT(ISERROR(MATCH(_xlfn.CONCAT(A886,".jpg"),$W$2:$W$5813,0)))=TRUE,"RECEIVED","PENDING")</f>
        <v>RECEIVED</v>
      </c>
      <c r="U886" s="122" t="b">
        <f t="shared" si="26"/>
        <v>0</v>
      </c>
      <c r="V886" t="b">
        <f t="shared" si="27"/>
        <v>0</v>
      </c>
      <c r="W886" s="121" t="s">
        <v>9003</v>
      </c>
    </row>
    <row r="887" spans="1:23" ht="14.4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>_xlfn.IFNA(INDEX($W$2:$W$5813,MATCH(_xlfn.CONCAT(A887,".jpg"),$W$2:$W$5813,0)),"")</f>
        <v>Salah.jpg</v>
      </c>
      <c r="T887" s="122" t="str">
        <f>IF(NOT(ISERROR(MATCH(_xlfn.CONCAT(A887,".jpg"),$W$2:$W$5813,0)))=TRUE,"RECEIVED","PENDING")</f>
        <v>RECEIVED</v>
      </c>
      <c r="U887" s="122" t="b">
        <f t="shared" si="26"/>
        <v>0</v>
      </c>
      <c r="V887" t="b">
        <f t="shared" si="27"/>
        <v>0</v>
      </c>
      <c r="W887" s="121" t="s">
        <v>9004</v>
      </c>
    </row>
    <row r="888" spans="1:23" ht="14.4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>_xlfn.IFNA(INDEX($W$2:$W$5813,MATCH(_xlfn.CONCAT(A888,".jpg"),$W$2:$W$5813,0)),"")</f>
        <v>Salah faham.jpg</v>
      </c>
      <c r="T888" s="122" t="str">
        <f>IF(NOT(ISERROR(MATCH(_xlfn.CONCAT(A888,".jpg"),$W$2:$W$5813,0)))=TRUE,"RECEIVED","PENDING")</f>
        <v>RECEIVED</v>
      </c>
      <c r="U888" s="122" t="b">
        <f t="shared" si="26"/>
        <v>0</v>
      </c>
      <c r="V888" t="b">
        <f t="shared" si="27"/>
        <v>0</v>
      </c>
      <c r="W888" s="121" t="s">
        <v>9005</v>
      </c>
    </row>
    <row r="889" spans="1:23" ht="14.4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>_xlfn.IFNA(INDEX($W$2:$W$5813,MATCH(_xlfn.CONCAT(A889,".jpg"),$W$2:$W$5813,0)),"")</f>
        <v>Sama (Kebiasaan).jpg</v>
      </c>
      <c r="T889" s="122" t="str">
        <f>IF(NOT(ISERROR(MATCH(_xlfn.CONCAT(A889,".jpg"),$W$2:$W$5813,0)))=TRUE,"RECEIVED","PENDING")</f>
        <v>RECEIVED</v>
      </c>
      <c r="U889" s="122" t="b">
        <f t="shared" si="26"/>
        <v>0</v>
      </c>
      <c r="V889" t="b">
        <f t="shared" si="27"/>
        <v>0</v>
      </c>
      <c r="W889" s="121" t="s">
        <v>9006</v>
      </c>
    </row>
    <row r="890" spans="1:23" ht="14.4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>_xlfn.IFNA(INDEX($W$2:$W$5813,MATCH(_xlfn.CONCAT(A890,".jpg"),$W$2:$W$5813,0)),"")</f>
        <v>Sangat (kosa isyarat ini biasanya digunakan dalam situasi negatif).jpg</v>
      </c>
      <c r="T890" s="122" t="str">
        <f>IF(NOT(ISERROR(MATCH(_xlfn.CONCAT(A890,".jpg"),$W$2:$W$5813,0)))=TRUE,"RECEIVED","PENDING")</f>
        <v>RECEIVED</v>
      </c>
      <c r="U890" s="122" t="b">
        <f t="shared" si="26"/>
        <v>0</v>
      </c>
      <c r="V890" t="b">
        <f t="shared" si="27"/>
        <v>0</v>
      </c>
      <c r="W890" s="121" t="s">
        <v>9007</v>
      </c>
    </row>
    <row r="891" spans="1:23" ht="14.4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>_xlfn.IFNA(INDEX($W$2:$W$5813,MATCH(_xlfn.CONCAT(A891,".jpg"),$W$2:$W$5813,0)),"")</f>
        <v>Sedap.jpg</v>
      </c>
      <c r="T891" s="122" t="str">
        <f>IF(NOT(ISERROR(MATCH(_xlfn.CONCAT(A891,".jpg"),$W$2:$W$5813,0)))=TRUE,"RECEIVED","PENDING")</f>
        <v>RECEIVED</v>
      </c>
      <c r="U891" s="122" t="b">
        <f t="shared" si="26"/>
        <v>0</v>
      </c>
      <c r="V891" t="b">
        <f t="shared" si="27"/>
        <v>0</v>
      </c>
      <c r="W891" s="121" t="s">
        <v>9008</v>
      </c>
    </row>
    <row r="892" spans="1:23" ht="14.4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>_xlfn.IFNA(INDEX($W$2:$W$5813,MATCH(_xlfn.CONCAT(A892,".jpg"),$W$2:$W$5813,0)),"")</f>
        <v>Sedikit (I).jpg</v>
      </c>
      <c r="T892" s="122" t="str">
        <f>IF(NOT(ISERROR(MATCH(_xlfn.CONCAT(A892,".jpg"),$W$2:$W$5813,0)))=TRUE,"RECEIVED","PENDING")</f>
        <v>RECEIVED</v>
      </c>
      <c r="U892" s="122" t="b">
        <f t="shared" si="26"/>
        <v>0</v>
      </c>
      <c r="V892" t="b">
        <f t="shared" si="27"/>
        <v>0</v>
      </c>
      <c r="W892" s="121" t="s">
        <v>9009</v>
      </c>
    </row>
    <row r="893" spans="1:23" ht="14.4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>_xlfn.IFNA(INDEX($W$2:$W$5813,MATCH(_xlfn.CONCAT(A893,".jpg"),$W$2:$W$5813,0)),"")</f>
        <v>Sejuk.jpg</v>
      </c>
      <c r="T893" s="122" t="str">
        <f>IF(NOT(ISERROR(MATCH(_xlfn.CONCAT(A893,".jpg"),$W$2:$W$5813,0)))=TRUE,"RECEIVED","PENDING")</f>
        <v>RECEIVED</v>
      </c>
      <c r="U893" s="122" t="b">
        <f t="shared" si="26"/>
        <v>0</v>
      </c>
      <c r="V893" t="b">
        <f t="shared" si="27"/>
        <v>0</v>
      </c>
      <c r="W893" s="121" t="s">
        <v>9010</v>
      </c>
    </row>
    <row r="894" spans="1:23" ht="14.4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>_xlfn.IFNA(INDEX($W$2:$W$5813,MATCH(_xlfn.CONCAT(A894,".jpg"),$W$2:$W$5813,0)),"")</f>
        <v>Selesa.jpg</v>
      </c>
      <c r="T894" s="122" t="str">
        <f>IF(NOT(ISERROR(MATCH(_xlfn.CONCAT(A894,".jpg"),$W$2:$W$5813,0)))=TRUE,"RECEIVED","PENDING")</f>
        <v>RECEIVED</v>
      </c>
      <c r="U894" s="122" t="b">
        <f t="shared" si="26"/>
        <v>0</v>
      </c>
      <c r="V894" t="b">
        <f t="shared" si="27"/>
        <v>0</v>
      </c>
      <c r="W894" s="121" t="s">
        <v>9011</v>
      </c>
    </row>
    <row r="895" spans="1:23" ht="14.4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>_xlfn.IFNA(INDEX($W$2:$W$5813,MATCH(_xlfn.CONCAT(A895,".jpg"),$W$2:$W$5813,0)),"")</f>
        <v>Sempit.jpg</v>
      </c>
      <c r="T895" s="122" t="str">
        <f>IF(NOT(ISERROR(MATCH(_xlfn.CONCAT(A895,".jpg"),$W$2:$W$5813,0)))=TRUE,"RECEIVED","PENDING")</f>
        <v>RECEIVED</v>
      </c>
      <c r="U895" s="122" t="b">
        <f t="shared" si="26"/>
        <v>0</v>
      </c>
      <c r="V895" t="b">
        <f t="shared" si="27"/>
        <v>0</v>
      </c>
      <c r="W895" s="121" t="s">
        <v>9012</v>
      </c>
    </row>
    <row r="896" spans="1:23" ht="14.4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>_xlfn.IFNA(INDEX($W$2:$W$5813,MATCH(_xlfn.CONCAT(A896,".jpg"),$W$2:$W$5813,0)),"")</f>
        <v>Senang.jpg</v>
      </c>
      <c r="T896" s="122" t="str">
        <f>IF(NOT(ISERROR(MATCH(_xlfn.CONCAT(A896,".jpg"),$W$2:$W$5813,0)))=TRUE,"RECEIVED","PENDING")</f>
        <v>RECEIVED</v>
      </c>
      <c r="U896" s="122" t="b">
        <f t="shared" si="26"/>
        <v>0</v>
      </c>
      <c r="V896" t="b">
        <f t="shared" si="27"/>
        <v>0</v>
      </c>
      <c r="W896" s="121" t="s">
        <v>9013</v>
      </c>
    </row>
    <row r="897" spans="1:23" ht="14.4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>_xlfn.IFNA(INDEX($W$2:$W$5813,MATCH(_xlfn.CONCAT(A897,".jpg"),$W$2:$W$5813,0)),"")</f>
        <v>Setuju.jpg</v>
      </c>
      <c r="T897" s="122" t="str">
        <f>IF(NOT(ISERROR(MATCH(_xlfn.CONCAT(A897,".jpg"),$W$2:$W$5813,0)))=TRUE,"RECEIVED","PENDING")</f>
        <v>RECEIVED</v>
      </c>
      <c r="U897" s="122" t="b">
        <f t="shared" si="26"/>
        <v>0</v>
      </c>
      <c r="V897" t="b">
        <f t="shared" si="27"/>
        <v>0</v>
      </c>
      <c r="W897" s="121" t="s">
        <v>9014</v>
      </c>
    </row>
    <row r="898" spans="1:23" ht="14.4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>_xlfn.IFNA(INDEX($W$2:$W$5813,MATCH(_xlfn.CONCAT(A898,".jpg"),$W$2:$W$5813,0)),"")</f>
        <v>Sopan-santun.jpg</v>
      </c>
      <c r="T898" s="122" t="str">
        <f>IF(NOT(ISERROR(MATCH(_xlfn.CONCAT(A898,".jpg"),$W$2:$W$5813,0)))=TRUE,"RECEIVED","PENDING")</f>
        <v>RECEIVED</v>
      </c>
      <c r="U898" s="122" t="b">
        <f t="shared" ref="U898:U961" si="28">COUNTIF(A:A,A898)&gt;1</f>
        <v>0</v>
      </c>
      <c r="V898" t="b">
        <f t="shared" ref="V898:V961" si="29">COUNTIF(B:B,B898)&gt;1</f>
        <v>0</v>
      </c>
      <c r="W898" s="121" t="s">
        <v>9015</v>
      </c>
    </row>
    <row r="899" spans="1:23" ht="14.4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>_xlfn.IFNA(INDEX($W$2:$W$5813,MATCH(_xlfn.CONCAT(A899,".jpg"),$W$2:$W$5813,0)),"")</f>
        <v>Sulit.jpg</v>
      </c>
      <c r="T899" s="122" t="str">
        <f>IF(NOT(ISERROR(MATCH(_xlfn.CONCAT(A899,".jpg"),$W$2:$W$5813,0)))=TRUE,"RECEIVED","PENDING")</f>
        <v>RECEIVED</v>
      </c>
      <c r="U899" s="122" t="b">
        <f t="shared" si="28"/>
        <v>0</v>
      </c>
      <c r="V899" t="b">
        <f t="shared" si="29"/>
        <v>0</v>
      </c>
      <c r="W899" s="121" t="s">
        <v>9016</v>
      </c>
    </row>
    <row r="900" spans="1:23" ht="14.4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>_xlfn.IFNA(INDEX($W$2:$W$5813,MATCH(_xlfn.CONCAT(A900,".jpg"),$W$2:$W$5813,0)),"")</f>
        <v>Tabiat.jpg</v>
      </c>
      <c r="T900" s="122" t="str">
        <f>IF(NOT(ISERROR(MATCH(_xlfn.CONCAT(A900,".jpg"),$W$2:$W$5813,0)))=TRUE,"RECEIVED","PENDING")</f>
        <v>RECEIVED</v>
      </c>
      <c r="U900" s="122" t="b">
        <f t="shared" si="28"/>
        <v>0</v>
      </c>
      <c r="V900" t="b">
        <f t="shared" si="29"/>
        <v>0</v>
      </c>
      <c r="W900" s="121" t="s">
        <v>9017</v>
      </c>
    </row>
    <row r="901" spans="1:23" ht="14.4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>_xlfn.IFNA(INDEX($W$2:$W$5813,MATCH(_xlfn.CONCAT(A901,".jpg"),$W$2:$W$5813,0)),"")</f>
        <v>Tahu.jpg</v>
      </c>
      <c r="T901" s="122" t="str">
        <f>IF(NOT(ISERROR(MATCH(_xlfn.CONCAT(A901,".jpg"),$W$2:$W$5813,0)))=TRUE,"RECEIVED","PENDING")</f>
        <v>RECEIVED</v>
      </c>
      <c r="U901" s="122" t="b">
        <f t="shared" si="28"/>
        <v>0</v>
      </c>
      <c r="V901" t="b">
        <f t="shared" si="29"/>
        <v>0</v>
      </c>
      <c r="W901" s="121" t="s">
        <v>9018</v>
      </c>
    </row>
    <row r="902" spans="1:23" ht="14.4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>_xlfn.IFNA(INDEX($W$2:$W$5813,MATCH(_xlfn.CONCAT(A902,".jpg"),$W$2:$W$5813,0)),"")</f>
        <v>Tajam.jpg</v>
      </c>
      <c r="T902" s="122" t="str">
        <f>IF(NOT(ISERROR(MATCH(_xlfn.CONCAT(A902,".jpg"),$W$2:$W$5813,0)))=TRUE,"RECEIVED","PENDING")</f>
        <v>RECEIVED</v>
      </c>
      <c r="U902" s="122" t="b">
        <f t="shared" si="28"/>
        <v>0</v>
      </c>
      <c r="V902" t="b">
        <f t="shared" si="29"/>
        <v>0</v>
      </c>
      <c r="W902" s="121" t="s">
        <v>9019</v>
      </c>
    </row>
    <row r="903" spans="1:23" ht="14.4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>_xlfn.IFNA(INDEX($W$2:$W$5813,MATCH(_xlfn.CONCAT(A903,".jpg"),$W$2:$W$5813,0)),"")</f>
        <v>Takut, Ketakutan.jpg</v>
      </c>
      <c r="T903" s="122" t="str">
        <f>IF(NOT(ISERROR(MATCH(_xlfn.CONCAT(A903,".jpg"),$W$2:$W$5813,0)))=TRUE,"RECEIVED","PENDING")</f>
        <v>RECEIVED</v>
      </c>
      <c r="U903" s="122" t="b">
        <f t="shared" si="28"/>
        <v>0</v>
      </c>
      <c r="V903" t="b">
        <f t="shared" si="29"/>
        <v>0</v>
      </c>
      <c r="W903" s="121" t="s">
        <v>9020</v>
      </c>
    </row>
    <row r="904" spans="1:23" ht="14.4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>_xlfn.IFNA(INDEX($W$2:$W$5813,MATCH(_xlfn.CONCAT(A904,".jpg"),$W$2:$W$5813,0)),"")</f>
        <v>Tanggungjawab.jpg</v>
      </c>
      <c r="T904" s="122" t="str">
        <f>IF(NOT(ISERROR(MATCH(_xlfn.CONCAT(A904,".jpg"),$W$2:$W$5813,0)))=TRUE,"RECEIVED","PENDING")</f>
        <v>RECEIVED</v>
      </c>
      <c r="U904" s="122" t="b">
        <f t="shared" si="28"/>
        <v>0</v>
      </c>
      <c r="V904" t="b">
        <f t="shared" si="29"/>
        <v>0</v>
      </c>
      <c r="W904" s="121" t="s">
        <v>9021</v>
      </c>
    </row>
    <row r="905" spans="1:23" ht="14.4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>_xlfn.IFNA(INDEX($W$2:$W$5813,MATCH(_xlfn.CONCAT(A905,".jpg"),$W$2:$W$5813,0)),"")</f>
        <v>Tarik.jpg</v>
      </c>
      <c r="T905" s="122" t="str">
        <f>IF(NOT(ISERROR(MATCH(_xlfn.CONCAT(A905,".jpg"),$W$2:$W$5813,0)))=TRUE,"RECEIVED","PENDING")</f>
        <v>RECEIVED</v>
      </c>
      <c r="U905" s="122" t="b">
        <f t="shared" si="28"/>
        <v>0</v>
      </c>
      <c r="V905" t="b">
        <f t="shared" si="29"/>
        <v>0</v>
      </c>
      <c r="W905" s="121" t="s">
        <v>9022</v>
      </c>
    </row>
    <row r="906" spans="1:23" ht="14.4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>_xlfn.IFNA(INDEX($W$2:$W$5813,MATCH(_xlfn.CONCAT(A906,".jpg"),$W$2:$W$5813,0)),"")</f>
        <v>Tebal.jpg</v>
      </c>
      <c r="T906" s="122" t="str">
        <f>IF(NOT(ISERROR(MATCH(_xlfn.CONCAT(A906,".jpg"),$W$2:$W$5813,0)))=TRUE,"RECEIVED","PENDING")</f>
        <v>RECEIVED</v>
      </c>
      <c r="U906" s="122" t="b">
        <f t="shared" si="28"/>
        <v>0</v>
      </c>
      <c r="V906" t="b">
        <f t="shared" si="29"/>
        <v>0</v>
      </c>
      <c r="W906" s="121" t="s">
        <v>9023</v>
      </c>
    </row>
    <row r="907" spans="1:23" ht="14.4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>_xlfn.IFNA(INDEX($W$2:$W$5813,MATCH(_xlfn.CONCAT(A907,".jpg"),$W$2:$W$5813,0)),"")</f>
        <v>Tegak.jpg</v>
      </c>
      <c r="T907" s="122" t="str">
        <f>IF(NOT(ISERROR(MATCH(_xlfn.CONCAT(A907,".jpg"),$W$2:$W$5813,0)))=TRUE,"RECEIVED","PENDING")</f>
        <v>RECEIVED</v>
      </c>
      <c r="U907" s="122" t="b">
        <f t="shared" si="28"/>
        <v>0</v>
      </c>
      <c r="V907" t="b">
        <f t="shared" si="29"/>
        <v>0</v>
      </c>
      <c r="W907" s="121" t="s">
        <v>9024</v>
      </c>
    </row>
    <row r="908" spans="1:23" ht="14.4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>_xlfn.IFNA(INDEX($W$2:$W$5813,MATCH(_xlfn.CONCAT(A908,".jpg"),$W$2:$W$5813,0)),"")</f>
        <v>Tegas.jpg</v>
      </c>
      <c r="T908" s="122" t="str">
        <f>IF(NOT(ISERROR(MATCH(_xlfn.CONCAT(A908,".jpg"),$W$2:$W$5813,0)))=TRUE,"RECEIVED","PENDING")</f>
        <v>RECEIVED</v>
      </c>
      <c r="U908" s="122" t="b">
        <f t="shared" si="28"/>
        <v>0</v>
      </c>
      <c r="V908" t="b">
        <f t="shared" si="29"/>
        <v>0</v>
      </c>
      <c r="W908" s="121" t="s">
        <v>9025</v>
      </c>
    </row>
    <row r="909" spans="1:23" ht="14.4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>_xlfn.IFNA(INDEX($W$2:$W$5813,MATCH(_xlfn.CONCAT(A909,".jpg"),$W$2:$W$5813,0)),"")</f>
        <v>Terang.jpg</v>
      </c>
      <c r="T909" s="122" t="str">
        <f>IF(NOT(ISERROR(MATCH(_xlfn.CONCAT(A909,".jpg"),$W$2:$W$5813,0)))=TRUE,"RECEIVED","PENDING")</f>
        <v>RECEIVED</v>
      </c>
      <c r="U909" s="122" t="b">
        <f t="shared" si="28"/>
        <v>0</v>
      </c>
      <c r="V909" t="b">
        <f t="shared" si="29"/>
        <v>0</v>
      </c>
      <c r="W909" s="121" t="s">
        <v>9026</v>
      </c>
    </row>
    <row r="910" spans="1:23" ht="14.4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>_xlfn.IFNA(INDEX($W$2:$W$5813,MATCH(_xlfn.CONCAT(A910,".jpg"),$W$2:$W$5813,0)),"")</f>
        <v>Terpengaruh.jpg</v>
      </c>
      <c r="T910" s="122" t="str">
        <f>IF(NOT(ISERROR(MATCH(_xlfn.CONCAT(A910,".jpg"),$W$2:$W$5813,0)))=TRUE,"RECEIVED","PENDING")</f>
        <v>RECEIVED</v>
      </c>
      <c r="U910" s="122" t="b">
        <f t="shared" si="28"/>
        <v>0</v>
      </c>
      <c r="V910" t="b">
        <f t="shared" si="29"/>
        <v>0</v>
      </c>
      <c r="W910" s="121" t="s">
        <v>9027</v>
      </c>
    </row>
    <row r="911" spans="1:23" ht="14.4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>_xlfn.IFNA(INDEX($W$2:$W$5813,MATCH(_xlfn.CONCAT(A911,".jpg"),$W$2:$W$5813,0)),"")</f>
        <v>Tidak faham.jpg</v>
      </c>
      <c r="T911" s="122" t="str">
        <f>IF(NOT(ISERROR(MATCH(_xlfn.CONCAT(A911,".jpg"),$W$2:$W$5813,0)))=TRUE,"RECEIVED","PENDING")</f>
        <v>RECEIVED</v>
      </c>
      <c r="U911" s="122" t="b">
        <f t="shared" si="28"/>
        <v>0</v>
      </c>
      <c r="V911" t="b">
        <f t="shared" si="29"/>
        <v>0</v>
      </c>
      <c r="W911" s="121" t="s">
        <v>9028</v>
      </c>
    </row>
    <row r="912" spans="1:23" ht="14.4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>_xlfn.IFNA(INDEX($W$2:$W$5813,MATCH(_xlfn.CONCAT(A912,".jpg"),$W$2:$W$5813,0)),"")</f>
        <v>Tidak peduli, Tidak menghiraukan.jpg</v>
      </c>
      <c r="T912" s="122" t="str">
        <f>IF(NOT(ISERROR(MATCH(_xlfn.CONCAT(A912,".jpg"),$W$2:$W$5813,0)))=TRUE,"RECEIVED","PENDING")</f>
        <v>RECEIVED</v>
      </c>
      <c r="U912" s="122" t="b">
        <f t="shared" si="28"/>
        <v>0</v>
      </c>
      <c r="V912" t="b">
        <f t="shared" si="29"/>
        <v>0</v>
      </c>
      <c r="W912" s="121" t="s">
        <v>9029</v>
      </c>
    </row>
    <row r="913" spans="1:23" ht="14.4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>_xlfn.IFNA(INDEX($W$2:$W$5813,MATCH(_xlfn.CONCAT(A913,".jpg"),$W$2:$W$5813,0)),"")</f>
        <v>Tidak peduli, Tidak mahu mengambil tahu.jpg</v>
      </c>
      <c r="T913" s="122" t="str">
        <f>IF(NOT(ISERROR(MATCH(_xlfn.CONCAT(A913,".jpg"),$W$2:$W$5813,0)))=TRUE,"RECEIVED","PENDING")</f>
        <v>RECEIVED</v>
      </c>
      <c r="U913" s="122" t="b">
        <f t="shared" si="28"/>
        <v>0</v>
      </c>
      <c r="V913" t="b">
        <f t="shared" si="29"/>
        <v>0</v>
      </c>
      <c r="W913" s="121" t="s">
        <v>9030</v>
      </c>
    </row>
    <row r="914" spans="1:23" ht="14.4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>_xlfn.IFNA(INDEX($W$2:$W$5813,MATCH(_xlfn.CONCAT(A914,".jpg"),$W$2:$W$5813,0)),"")</f>
        <v>Tidak selesa.jpg</v>
      </c>
      <c r="T914" s="122" t="str">
        <f>IF(NOT(ISERROR(MATCH(_xlfn.CONCAT(A914,".jpg"),$W$2:$W$5813,0)))=TRUE,"RECEIVED","PENDING")</f>
        <v>RECEIVED</v>
      </c>
      <c r="U914" s="122" t="b">
        <f t="shared" si="28"/>
        <v>0</v>
      </c>
      <c r="V914" t="b">
        <f t="shared" si="29"/>
        <v>0</v>
      </c>
      <c r="W914" s="121" t="s">
        <v>9031</v>
      </c>
    </row>
    <row r="915" spans="1:23" ht="14.4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>_xlfn.IFNA(INDEX($W$2:$W$5813,MATCH(_xlfn.CONCAT(A915,".jpg"),$W$2:$W$5813,0)),"")</f>
        <v>Tidak tahu.jpg</v>
      </c>
      <c r="T915" s="122" t="str">
        <f>IF(NOT(ISERROR(MATCH(_xlfn.CONCAT(A915,".jpg"),$W$2:$W$5813,0)))=TRUE,"RECEIVED","PENDING")</f>
        <v>RECEIVED</v>
      </c>
      <c r="U915" s="122" t="b">
        <f t="shared" si="28"/>
        <v>0</v>
      </c>
      <c r="V915" t="b">
        <f t="shared" si="29"/>
        <v>0</v>
      </c>
      <c r="W915" s="121" t="s">
        <v>9032</v>
      </c>
    </row>
    <row r="916" spans="1:23" ht="14.4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>_xlfn.IFNA(INDEX($W$2:$W$5813,MATCH(_xlfn.CONCAT(A916,".jpg"),$W$2:$W$5813,0)),"")</f>
        <v>Tinggi (Orang).jpg</v>
      </c>
      <c r="T916" s="122" t="str">
        <f>IF(NOT(ISERROR(MATCH(_xlfn.CONCAT(A916,".jpg"),$W$2:$W$5813,0)))=TRUE,"RECEIVED","PENDING")</f>
        <v>RECEIVED</v>
      </c>
      <c r="U916" s="122" t="b">
        <f t="shared" si="28"/>
        <v>0</v>
      </c>
      <c r="V916" t="b">
        <f t="shared" si="29"/>
        <v>0</v>
      </c>
      <c r="W916" s="121" t="s">
        <v>9033</v>
      </c>
    </row>
    <row r="917" spans="1:23" ht="14.4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>_xlfn.IFNA(INDEX($W$2:$W$5813,MATCH(_xlfn.CONCAT(A917,".jpg"),$W$2:$W$5813,0)),"")</f>
        <v/>
      </c>
      <c r="T917" s="122" t="str">
        <f>IF(NOT(ISERROR(MATCH(_xlfn.CONCAT(A917,".jpg"),$W$2:$W$5813,0)))=TRUE,"RECEIVED","PENDING")</f>
        <v>PENDING</v>
      </c>
      <c r="U917" s="122" t="b">
        <f t="shared" si="28"/>
        <v>0</v>
      </c>
      <c r="V917" t="b">
        <f t="shared" si="29"/>
        <v>0</v>
      </c>
      <c r="W917" s="121" t="s">
        <v>9034</v>
      </c>
    </row>
    <row r="918" spans="1:23" ht="14.4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>_xlfn.IFNA(INDEX($W$2:$W$5813,MATCH(_xlfn.CONCAT(A918,".jpg"),$W$2:$W$5813,0)),"")</f>
        <v>Tumpul.jpg</v>
      </c>
      <c r="T918" s="122" t="str">
        <f>IF(NOT(ISERROR(MATCH(_xlfn.CONCAT(A918,".jpg"),$W$2:$W$5813,0)))=TRUE,"RECEIVED","PENDING")</f>
        <v>RECEIVED</v>
      </c>
      <c r="U918" s="122" t="b">
        <f t="shared" si="28"/>
        <v>0</v>
      </c>
      <c r="V918" t="b">
        <f t="shared" si="29"/>
        <v>0</v>
      </c>
      <c r="W918" s="121" t="s">
        <v>9035</v>
      </c>
    </row>
    <row r="919" spans="1:23" ht="14.4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>_xlfn.IFNA(INDEX($W$2:$W$5813,MATCH(_xlfn.CONCAT(A919,".jpg"),$W$2:$W$5813,0)),"")</f>
        <v/>
      </c>
      <c r="T919" s="122" t="str">
        <f>IF(NOT(ISERROR(MATCH(_xlfn.CONCAT(A919,".jpg"),$W$2:$W$5813,0)))=TRUE,"RECEIVED","PENDING")</f>
        <v>PENDING</v>
      </c>
      <c r="U919" s="122" t="b">
        <f t="shared" si="28"/>
        <v>0</v>
      </c>
      <c r="V919" t="b">
        <f t="shared" si="29"/>
        <v>0</v>
      </c>
      <c r="W919" s="121" t="s">
        <v>9036</v>
      </c>
    </row>
    <row r="920" spans="1:23" ht="14.4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>_xlfn.IFNA(INDEX($W$2:$W$5813,MATCH(_xlfn.CONCAT(A920,".jpg"),$W$2:$W$5813,0)),"")</f>
        <v>Tutup.jpg</v>
      </c>
      <c r="T920" s="122" t="str">
        <f>IF(NOT(ISERROR(MATCH(_xlfn.CONCAT(A920,".jpg"),$W$2:$W$5813,0)))=TRUE,"RECEIVED","PENDING")</f>
        <v>RECEIVED</v>
      </c>
      <c r="U920" s="122" t="b">
        <f t="shared" si="28"/>
        <v>0</v>
      </c>
      <c r="V920" t="b">
        <f t="shared" si="29"/>
        <v>0</v>
      </c>
      <c r="W920" s="121" t="s">
        <v>9037</v>
      </c>
    </row>
    <row r="921" spans="1:23" ht="14.4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>_xlfn.IFNA(INDEX($W$2:$W$5813,MATCH(_xlfn.CONCAT(A921,".jpg"),$W$2:$W$5813,0)),"")</f>
        <v>Wangi.jpg</v>
      </c>
      <c r="T921" s="122" t="str">
        <f>IF(NOT(ISERROR(MATCH(_xlfn.CONCAT(A921,".jpg"),$W$2:$W$5813,0)))=TRUE,"RECEIVED","PENDING")</f>
        <v>RECEIVED</v>
      </c>
      <c r="U921" s="122" t="b">
        <f t="shared" si="28"/>
        <v>0</v>
      </c>
      <c r="V921" t="b">
        <f t="shared" si="29"/>
        <v>0</v>
      </c>
      <c r="W921" s="121" t="s">
        <v>9038</v>
      </c>
    </row>
    <row r="922" spans="1:23" ht="14.4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>_xlfn.IFNA(INDEX($W$2:$W$5813,MATCH(_xlfn.CONCAT(A922,".jpg"),$W$2:$W$5813,0)),"")</f>
        <v>Baru, Baharu.jpg</v>
      </c>
      <c r="T922" s="122" t="str">
        <f>IF(NOT(ISERROR(MATCH(_xlfn.CONCAT(A922,".jpg"),$W$2:$W$5813,0)))=TRUE,"RECEIVED","PENDING")</f>
        <v>RECEIVED</v>
      </c>
      <c r="U922" s="122" t="b">
        <f t="shared" si="28"/>
        <v>0</v>
      </c>
      <c r="V922" t="b">
        <f t="shared" si="29"/>
        <v>0</v>
      </c>
      <c r="W922" s="121" t="s">
        <v>9039</v>
      </c>
    </row>
    <row r="923" spans="1:23" ht="14.4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>_xlfn.IFNA(INDEX($W$2:$W$5813,MATCH(_xlfn.CONCAT(A923,".jpg"),$W$2:$W$5813,0)),"")</f>
        <v>Matang.jpg</v>
      </c>
      <c r="T923" s="122" t="str">
        <f>IF(NOT(ISERROR(MATCH(_xlfn.CONCAT(A923,".jpg"),$W$2:$W$5813,0)))=TRUE,"RECEIVED","PENDING")</f>
        <v>RECEIVED</v>
      </c>
      <c r="U923" s="122" t="b">
        <f t="shared" si="28"/>
        <v>0</v>
      </c>
      <c r="V923" t="b">
        <f t="shared" si="29"/>
        <v>0</v>
      </c>
      <c r="W923" s="121" t="s">
        <v>9040</v>
      </c>
    </row>
    <row r="924" spans="1:23" ht="14.4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>_xlfn.IFNA(INDEX($W$2:$W$5813,MATCH(_xlfn.CONCAT(A924,".jpg"),$W$2:$W$5813,0)),"")</f>
        <v>Muda.jpg</v>
      </c>
      <c r="T924" s="122" t="str">
        <f>IF(NOT(ISERROR(MATCH(_xlfn.CONCAT(A924,".jpg"),$W$2:$W$5813,0)))=TRUE,"RECEIVED","PENDING")</f>
        <v>RECEIVED</v>
      </c>
      <c r="U924" s="122" t="b">
        <f t="shared" si="28"/>
        <v>0</v>
      </c>
      <c r="V924" t="b">
        <f t="shared" si="29"/>
        <v>0</v>
      </c>
      <c r="W924" s="121" t="s">
        <v>9041</v>
      </c>
    </row>
    <row r="925" spans="1:23" ht="14.4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>_xlfn.IFNA(INDEX($W$2:$W$5813,MATCH(_xlfn.CONCAT(A925,".jpg"),$W$2:$W$5813,0)),"")</f>
        <v>Siang.jpg</v>
      </c>
      <c r="T925" s="122" t="str">
        <f>IF(NOT(ISERROR(MATCH(_xlfn.CONCAT(A925,".jpg"),$W$2:$W$5813,0)))=TRUE,"RECEIVED","PENDING")</f>
        <v>RECEIVED</v>
      </c>
      <c r="U925" s="122" t="b">
        <f t="shared" si="28"/>
        <v>0</v>
      </c>
      <c r="V925" t="b">
        <f t="shared" si="29"/>
        <v>0</v>
      </c>
      <c r="W925" s="121" t="s">
        <v>9042</v>
      </c>
    </row>
    <row r="926" spans="1:23" ht="14.4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>_xlfn.IFNA(INDEX($W$2:$W$5813,MATCH(_xlfn.CONCAT(A926,".jpg"),$W$2:$W$5813,0)),"")</f>
        <v>Tua.jpg</v>
      </c>
      <c r="T926" s="122" t="str">
        <f>IF(NOT(ISERROR(MATCH(_xlfn.CONCAT(A926,".jpg"),$W$2:$W$5813,0)))=TRUE,"RECEIVED","PENDING")</f>
        <v>RECEIVED</v>
      </c>
      <c r="U926" s="122" t="b">
        <f t="shared" si="28"/>
        <v>0</v>
      </c>
      <c r="V926" t="b">
        <f t="shared" si="29"/>
        <v>0</v>
      </c>
      <c r="W926" s="121" t="s">
        <v>9043</v>
      </c>
    </row>
    <row r="927" spans="1:23" ht="14.4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>_xlfn.IFNA(INDEX($W$2:$W$5813,MATCH(_xlfn.CONCAT(A927,".jpg"),$W$2:$W$5813,0)),"")</f>
        <v>Akta.jpg</v>
      </c>
      <c r="T927" s="122" t="str">
        <f>IF(NOT(ISERROR(MATCH(_xlfn.CONCAT(A927,".jpg"),$W$2:$W$5813,0)))=TRUE,"RECEIVED","PENDING")</f>
        <v>RECEIVED</v>
      </c>
      <c r="U927" s="122" t="b">
        <f t="shared" si="28"/>
        <v>0</v>
      </c>
      <c r="V927" t="b">
        <f t="shared" si="29"/>
        <v>0</v>
      </c>
      <c r="W927" s="121" t="s">
        <v>9044</v>
      </c>
    </row>
    <row r="928" spans="1:23" ht="14.4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>_xlfn.IFNA(INDEX($W$2:$W$5813,MATCH(_xlfn.CONCAT(A928,".jpg"),$W$2:$W$5813,0)),"")</f>
        <v>Demokrasi.jpg</v>
      </c>
      <c r="T928" s="122" t="str">
        <f>IF(NOT(ISERROR(MATCH(_xlfn.CONCAT(A928,".jpg"),$W$2:$W$5813,0)))=TRUE,"RECEIVED","PENDING")</f>
        <v>RECEIVED</v>
      </c>
      <c r="U928" s="122" t="b">
        <f t="shared" si="28"/>
        <v>0</v>
      </c>
      <c r="V928" t="b">
        <f t="shared" si="29"/>
        <v>0</v>
      </c>
      <c r="W928" s="121" t="s">
        <v>9045</v>
      </c>
    </row>
    <row r="929" spans="1:23" ht="14.4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>_xlfn.IFNA(INDEX($W$2:$W$5813,MATCH(_xlfn.CONCAT(A929,".jpg"),$W$2:$W$5813,0)),"")</f>
        <v>Diskriminasi.jpg</v>
      </c>
      <c r="T929" s="122" t="str">
        <f>IF(NOT(ISERROR(MATCH(_xlfn.CONCAT(A929,".jpg"),$W$2:$W$5813,0)))=TRUE,"RECEIVED","PENDING")</f>
        <v>RECEIVED</v>
      </c>
      <c r="U929" s="122" t="b">
        <f t="shared" si="28"/>
        <v>0</v>
      </c>
      <c r="V929" t="b">
        <f t="shared" si="29"/>
        <v>0</v>
      </c>
      <c r="W929" s="121" t="s">
        <v>9046</v>
      </c>
    </row>
    <row r="930" spans="1:23" ht="14.4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>_xlfn.IFNA(INDEX($W$2:$W$5813,MATCH(_xlfn.CONCAT(A930,".jpg"),$W$2:$W$5813,0)),"")</f>
        <v>Ditindas.jpg</v>
      </c>
      <c r="T930" s="122" t="str">
        <f>IF(NOT(ISERROR(MATCH(_xlfn.CONCAT(A930,".jpg"),$W$2:$W$5813,0)))=TRUE,"RECEIVED","PENDING")</f>
        <v>RECEIVED</v>
      </c>
      <c r="U930" s="122" t="b">
        <f t="shared" si="28"/>
        <v>0</v>
      </c>
      <c r="V930" t="b">
        <f t="shared" si="29"/>
        <v>0</v>
      </c>
      <c r="W930" s="121" t="s">
        <v>9047</v>
      </c>
    </row>
    <row r="931" spans="1:23" ht="14.4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>_xlfn.IFNA(INDEX($W$2:$W$5813,MATCH(_xlfn.CONCAT(A931,".jpg"),$W$2:$W$5813,0)),"")</f>
        <v>Jabatan.jpg</v>
      </c>
      <c r="T931" s="122" t="str">
        <f>IF(NOT(ISERROR(MATCH(_xlfn.CONCAT(A931,".jpg"),$W$2:$W$5813,0)))=TRUE,"RECEIVED","PENDING")</f>
        <v>RECEIVED</v>
      </c>
      <c r="U931" s="122" t="b">
        <f t="shared" si="28"/>
        <v>0</v>
      </c>
      <c r="V931" t="b">
        <f t="shared" si="29"/>
        <v>0</v>
      </c>
      <c r="W931" s="121" t="s">
        <v>9048</v>
      </c>
    </row>
    <row r="932" spans="1:23" ht="14.4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>_xlfn.IFNA(INDEX($W$2:$W$5813,MATCH(_xlfn.CONCAT(A932,".jpg"),$W$2:$W$5813,0)),"")</f>
        <v>Kabinet (Jemaah Menteri).jpg</v>
      </c>
      <c r="T932" s="122" t="str">
        <f>IF(NOT(ISERROR(MATCH(_xlfn.CONCAT(A932,".jpg"),$W$2:$W$5813,0)))=TRUE,"RECEIVED","PENDING")</f>
        <v>RECEIVED</v>
      </c>
      <c r="U932" s="122" t="b">
        <f t="shared" si="28"/>
        <v>0</v>
      </c>
      <c r="V932" t="b">
        <f t="shared" si="29"/>
        <v>0</v>
      </c>
      <c r="W932" s="121" t="s">
        <v>9049</v>
      </c>
    </row>
    <row r="933" spans="1:23" ht="14.4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>_xlfn.IFNA(INDEX($W$2:$W$5813,MATCH(_xlfn.CONCAT(A933,".jpg"),$W$2:$W$5813,0)),"")</f>
        <v>Kementerian.jpg</v>
      </c>
      <c r="T933" s="122" t="str">
        <f>IF(NOT(ISERROR(MATCH(_xlfn.CONCAT(A933,".jpg"),$W$2:$W$5813,0)))=TRUE,"RECEIVED","PENDING")</f>
        <v>RECEIVED</v>
      </c>
      <c r="U933" s="122" t="b">
        <f t="shared" si="28"/>
        <v>0</v>
      </c>
      <c r="V933" t="b">
        <f t="shared" si="29"/>
        <v>0</v>
      </c>
      <c r="W933" s="121" t="s">
        <v>9050</v>
      </c>
    </row>
    <row r="934" spans="1:23" ht="14.4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>_xlfn.IFNA(INDEX($W$2:$W$5813,MATCH(_xlfn.CONCAT(A934,".jpg"),$W$2:$W$5813,0)),"")</f>
        <v>Kerajaan.jpg</v>
      </c>
      <c r="T934" s="122" t="str">
        <f>IF(NOT(ISERROR(MATCH(_xlfn.CONCAT(A934,".jpg"),$W$2:$W$5813,0)))=TRUE,"RECEIVED","PENDING")</f>
        <v>RECEIVED</v>
      </c>
      <c r="U934" s="122" t="b">
        <f t="shared" si="28"/>
        <v>0</v>
      </c>
      <c r="V934" t="b">
        <f t="shared" si="29"/>
        <v>0</v>
      </c>
      <c r="W934" s="121" t="s">
        <v>9051</v>
      </c>
    </row>
    <row r="935" spans="1:23" ht="14.4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>_xlfn.IFNA(INDEX($W$2:$W$5813,MATCH(_xlfn.CONCAT(A935,".jpg"),$W$2:$W$5813,0)),"")</f>
        <v>Mahkamah.jpg</v>
      </c>
      <c r="T935" s="122" t="str">
        <f>IF(NOT(ISERROR(MATCH(_xlfn.CONCAT(A935,".jpg"),$W$2:$W$5813,0)))=TRUE,"RECEIVED","PENDING")</f>
        <v>RECEIVED</v>
      </c>
      <c r="U935" s="122" t="b">
        <f t="shared" si="28"/>
        <v>0</v>
      </c>
      <c r="V935" t="b">
        <f t="shared" si="29"/>
        <v>0</v>
      </c>
      <c r="W935" s="121" t="s">
        <v>9052</v>
      </c>
    </row>
    <row r="936" spans="1:23" ht="14.4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>_xlfn.IFNA(INDEX($W$2:$W$5813,MATCH(_xlfn.CONCAT(A936,".jpg"),$W$2:$W$5813,0)),"")</f>
        <v>Masyarakat.jpg</v>
      </c>
      <c r="T936" s="122" t="str">
        <f>IF(NOT(ISERROR(MATCH(_xlfn.CONCAT(A936,".jpg"),$W$2:$W$5813,0)))=TRUE,"RECEIVED","PENDING")</f>
        <v>RECEIVED</v>
      </c>
      <c r="U936" s="122" t="b">
        <f t="shared" si="28"/>
        <v>0</v>
      </c>
      <c r="V936" t="b">
        <f t="shared" si="29"/>
        <v>0</v>
      </c>
      <c r="W936" s="121" t="s">
        <v>9053</v>
      </c>
    </row>
    <row r="937" spans="1:23" ht="14.4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>_xlfn.IFNA(INDEX($W$2:$W$5813,MATCH(_xlfn.CONCAT(A937,".jpg"),$W$2:$W$5813,0)),"")</f>
        <v>Parlimen.jpg</v>
      </c>
      <c r="T937" s="122" t="str">
        <f>IF(NOT(ISERROR(MATCH(_xlfn.CONCAT(A937,".jpg"),$W$2:$W$5813,0)))=TRUE,"RECEIVED","PENDING")</f>
        <v>RECEIVED</v>
      </c>
      <c r="U937" s="122" t="b">
        <f t="shared" si="28"/>
        <v>0</v>
      </c>
      <c r="V937" t="b">
        <f t="shared" si="29"/>
        <v>0</v>
      </c>
      <c r="W937" s="121" t="s">
        <v>9054</v>
      </c>
    </row>
    <row r="938" spans="1:23" ht="14.4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>_xlfn.IFNA(INDEX($W$2:$W$5813,MATCH(_xlfn.CONCAT(A938,".jpg"),$W$2:$W$5813,0)),"")</f>
        <v>Pilihan Raya.jpg</v>
      </c>
      <c r="T938" s="122" t="str">
        <f>IF(NOT(ISERROR(MATCH(_xlfn.CONCAT(A938,".jpg"),$W$2:$W$5813,0)))=TRUE,"RECEIVED","PENDING")</f>
        <v>RECEIVED</v>
      </c>
      <c r="U938" s="122" t="b">
        <f t="shared" si="28"/>
        <v>0</v>
      </c>
      <c r="V938" t="b">
        <f t="shared" si="29"/>
        <v>0</v>
      </c>
      <c r="W938" s="121" t="s">
        <v>9055</v>
      </c>
    </row>
    <row r="939" spans="1:23" ht="14.4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>_xlfn.IFNA(INDEX($W$2:$W$5813,MATCH(_xlfn.CONCAT(A939,".jpg"),$W$2:$W$5813,0)),"")</f>
        <v>Swasta.jpg</v>
      </c>
      <c r="T939" s="122" t="str">
        <f>IF(NOT(ISERROR(MATCH(_xlfn.CONCAT(A939,".jpg"),$W$2:$W$5813,0)))=TRUE,"RECEIVED","PENDING")</f>
        <v>RECEIVED</v>
      </c>
      <c r="U939" s="122" t="b">
        <f t="shared" si="28"/>
        <v>0</v>
      </c>
      <c r="V939" t="b">
        <f t="shared" si="29"/>
        <v>0</v>
      </c>
      <c r="W939" s="121" t="s">
        <v>9056</v>
      </c>
    </row>
    <row r="940" spans="1:23" ht="14.4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>_xlfn.IFNA(INDEX($W$2:$W$5813,MATCH(_xlfn.CONCAT(A940,".jpg"),$W$2:$W$5813,0)),"")</f>
        <v>Undang-undang.jpg</v>
      </c>
      <c r="T940" s="122" t="str">
        <f>IF(NOT(ISERROR(MATCH(_xlfn.CONCAT(A940,".jpg"),$W$2:$W$5813,0)))=TRUE,"RECEIVED","PENDING")</f>
        <v>RECEIVED</v>
      </c>
      <c r="U940" s="122" t="b">
        <f t="shared" si="28"/>
        <v>0</v>
      </c>
      <c r="V940" t="b">
        <f t="shared" si="29"/>
        <v>0</v>
      </c>
      <c r="W940" s="121" t="s">
        <v>9057</v>
      </c>
    </row>
    <row r="941" spans="1:23" ht="14.4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>_xlfn.IFNA(INDEX($W$2:$W$5813,MATCH(_xlfn.CONCAT(A941,".jpg"),$W$2:$W$5813,0)),"")</f>
        <v>Agenda.jpg</v>
      </c>
      <c r="T941" s="122" t="str">
        <f>IF(NOT(ISERROR(MATCH(_xlfn.CONCAT(A941,".jpg"),$W$2:$W$5813,0)))=TRUE,"RECEIVED","PENDING")</f>
        <v>RECEIVED</v>
      </c>
      <c r="U941" s="122" t="b">
        <f t="shared" si="28"/>
        <v>0</v>
      </c>
      <c r="V941" t="b">
        <f t="shared" si="29"/>
        <v>0</v>
      </c>
      <c r="W941" s="121" t="s">
        <v>9058</v>
      </c>
    </row>
    <row r="942" spans="1:23" ht="14.4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>_xlfn.IFNA(INDEX($W$2:$W$5813,MATCH(_xlfn.CONCAT(A942,".jpg"),$W$2:$W$5813,0)),"")</f>
        <v>Aktif, Aktiviti.jpg</v>
      </c>
      <c r="T942" s="122" t="str">
        <f>IF(NOT(ISERROR(MATCH(_xlfn.CONCAT(A942,".jpg"),$W$2:$W$5813,0)))=TRUE,"RECEIVED","PENDING")</f>
        <v>RECEIVED</v>
      </c>
      <c r="U942" s="122" t="b">
        <f t="shared" si="28"/>
        <v>0</v>
      </c>
      <c r="V942" t="b">
        <f t="shared" si="29"/>
        <v>0</v>
      </c>
      <c r="W942" s="121" t="s">
        <v>9059</v>
      </c>
    </row>
    <row r="943" spans="1:23" ht="14.4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>_xlfn.IFNA(INDEX($W$2:$W$5813,MATCH(_xlfn.CONCAT(A943,".jpg"),$W$2:$W$5813,0)),"")</f>
        <v>Bangkang, Pembangkang.jpg</v>
      </c>
      <c r="T943" s="122" t="str">
        <f>IF(NOT(ISERROR(MATCH(_xlfn.CONCAT(A943,".jpg"),$W$2:$W$5813,0)))=TRUE,"RECEIVED","PENDING")</f>
        <v>RECEIVED</v>
      </c>
      <c r="U943" s="122" t="b">
        <f t="shared" si="28"/>
        <v>0</v>
      </c>
      <c r="V943" t="b">
        <f t="shared" si="29"/>
        <v>0</v>
      </c>
      <c r="W943" s="121" t="s">
        <v>9060</v>
      </c>
    </row>
    <row r="944" spans="1:23" ht="14.4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>_xlfn.IFNA(INDEX($W$2:$W$5813,MATCH(_xlfn.CONCAT(A944,".jpg"),$W$2:$W$5813,0)),"")</f>
        <v>Batal.jpg</v>
      </c>
      <c r="T944" s="122" t="str">
        <f>IF(NOT(ISERROR(MATCH(_xlfn.CONCAT(A944,".jpg"),$W$2:$W$5813,0)))=TRUE,"RECEIVED","PENDING")</f>
        <v>RECEIVED</v>
      </c>
      <c r="U944" s="122" t="b">
        <f t="shared" si="28"/>
        <v>0</v>
      </c>
      <c r="V944" t="b">
        <f t="shared" si="29"/>
        <v>0</v>
      </c>
      <c r="W944" s="121" t="s">
        <v>9061</v>
      </c>
    </row>
    <row r="945" spans="1:23" ht="14.4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>_xlfn.IFNA(INDEX($W$2:$W$5813,MATCH(_xlfn.CONCAT(A945,".jpg"),$W$2:$W$5813,0)),"")</f>
        <v>Bebas (Merdeka).jpg</v>
      </c>
      <c r="T945" s="122" t="str">
        <f>IF(NOT(ISERROR(MATCH(_xlfn.CONCAT(A945,".jpg"),$W$2:$W$5813,0)))=TRUE,"RECEIVED","PENDING")</f>
        <v>RECEIVED</v>
      </c>
      <c r="U945" s="122" t="b">
        <f t="shared" si="28"/>
        <v>0</v>
      </c>
      <c r="V945" t="b">
        <f t="shared" si="29"/>
        <v>0</v>
      </c>
      <c r="W945" s="121" t="s">
        <v>9062</v>
      </c>
    </row>
    <row r="946" spans="1:23" ht="14.4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>_xlfn.IFNA(INDEX($W$2:$W$5813,MATCH(_xlfn.CONCAT(A946,".jpg"),$W$2:$W$5813,0)),"")</f>
        <v>Berdikari.jpg</v>
      </c>
      <c r="T946" s="122" t="str">
        <f>IF(NOT(ISERROR(MATCH(_xlfn.CONCAT(A946,".jpg"),$W$2:$W$5813,0)))=TRUE,"RECEIVED","PENDING")</f>
        <v>RECEIVED</v>
      </c>
      <c r="U946" s="122" t="b">
        <f t="shared" si="28"/>
        <v>0</v>
      </c>
      <c r="V946" t="b">
        <f t="shared" si="29"/>
        <v>0</v>
      </c>
      <c r="W946" s="121" t="s">
        <v>9063</v>
      </c>
    </row>
    <row r="947" spans="1:23" ht="14.4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>_xlfn.IFNA(INDEX($W$2:$W$5813,MATCH(_xlfn.CONCAT(A947,".jpg"),$W$2:$W$5813,0)),"")</f>
        <v>Cadangan.jpg</v>
      </c>
      <c r="T947" s="122" t="str">
        <f>IF(NOT(ISERROR(MATCH(_xlfn.CONCAT(A947,".jpg"),$W$2:$W$5813,0)))=TRUE,"RECEIVED","PENDING")</f>
        <v>RECEIVED</v>
      </c>
      <c r="U947" s="122" t="b">
        <f t="shared" si="28"/>
        <v>0</v>
      </c>
      <c r="V947" t="b">
        <f t="shared" si="29"/>
        <v>0</v>
      </c>
      <c r="W947" s="121" t="s">
        <v>9064</v>
      </c>
    </row>
    <row r="948" spans="1:23" ht="14.4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>_xlfn.IFNA(INDEX($W$2:$W$5813,MATCH(_xlfn.CONCAT(A948,".jpg"),$W$2:$W$5813,0)),"")</f>
        <v>Digantung (I).jpg</v>
      </c>
      <c r="T948" s="122" t="str">
        <f>IF(NOT(ISERROR(MATCH(_xlfn.CONCAT(A948,".jpg"),$W$2:$W$5813,0)))=TRUE,"RECEIVED","PENDING")</f>
        <v>RECEIVED</v>
      </c>
      <c r="U948" s="122" t="b">
        <f t="shared" si="28"/>
        <v>0</v>
      </c>
      <c r="V948" t="b">
        <f t="shared" si="29"/>
        <v>0</v>
      </c>
      <c r="W948" s="121" t="s">
        <v>9065</v>
      </c>
    </row>
    <row r="949" spans="1:23" ht="14.4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>_xlfn.IFNA(INDEX($W$2:$W$5813,MATCH(_xlfn.CONCAT(A949,".jpg"),$W$2:$W$5813,0)),"")</f>
        <v>Digantung (II).jpg</v>
      </c>
      <c r="T949" s="122" t="str">
        <f>IF(NOT(ISERROR(MATCH(_xlfn.CONCAT(A949,".jpg"),$W$2:$W$5813,0)))=TRUE,"RECEIVED","PENDING")</f>
        <v>RECEIVED</v>
      </c>
      <c r="U949" s="122" t="b">
        <f t="shared" si="28"/>
        <v>0</v>
      </c>
      <c r="V949" t="b">
        <f t="shared" si="29"/>
        <v>0</v>
      </c>
      <c r="W949" s="121" t="s">
        <v>9066</v>
      </c>
    </row>
    <row r="950" spans="1:23" ht="14.4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>_xlfn.IFNA(INDEX($W$2:$W$5813,MATCH(_xlfn.CONCAT(A950,".jpg"),$W$2:$W$5813,0)),"")</f>
        <v>Dilampirkan.jpg</v>
      </c>
      <c r="T950" s="122" t="str">
        <f>IF(NOT(ISERROR(MATCH(_xlfn.CONCAT(A950,".jpg"),$W$2:$W$5813,0)))=TRUE,"RECEIVED","PENDING")</f>
        <v>RECEIVED</v>
      </c>
      <c r="U950" s="122" t="b">
        <f t="shared" si="28"/>
        <v>0</v>
      </c>
      <c r="V950" t="b">
        <f t="shared" si="29"/>
        <v>0</v>
      </c>
      <c r="W950" s="121" t="s">
        <v>9067</v>
      </c>
    </row>
    <row r="951" spans="1:23" ht="14.4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>_xlfn.IFNA(INDEX($W$2:$W$5813,MATCH(_xlfn.CONCAT(A951,".jpg"),$W$2:$W$5813,0)),"")</f>
        <v>Disahkan, Diiktirafkan.jpg</v>
      </c>
      <c r="T951" s="122" t="str">
        <f>IF(NOT(ISERROR(MATCH(_xlfn.CONCAT(A951,".jpg"),$W$2:$W$5813,0)))=TRUE,"RECEIVED","PENDING")</f>
        <v>RECEIVED</v>
      </c>
      <c r="U951" s="122" t="b">
        <f t="shared" si="28"/>
        <v>0</v>
      </c>
      <c r="V951" t="b">
        <f t="shared" si="29"/>
        <v>0</v>
      </c>
      <c r="W951" s="121" t="s">
        <v>9068</v>
      </c>
    </row>
    <row r="952" spans="1:23" ht="14.4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>_xlfn.IFNA(INDEX($W$2:$W$5813,MATCH(_xlfn.CONCAT(A952,".jpg"),$W$2:$W$5813,0)),"")</f>
        <v>Diteruskan.jpg</v>
      </c>
      <c r="T952" s="122" t="str">
        <f>IF(NOT(ISERROR(MATCH(_xlfn.CONCAT(A952,".jpg"),$W$2:$W$5813,0)))=TRUE,"RECEIVED","PENDING")</f>
        <v>RECEIVED</v>
      </c>
      <c r="U952" s="122" t="b">
        <f t="shared" si="28"/>
        <v>0</v>
      </c>
      <c r="V952" t="b">
        <f t="shared" si="29"/>
        <v>0</v>
      </c>
      <c r="W952" s="121" t="s">
        <v>9069</v>
      </c>
    </row>
    <row r="953" spans="1:23" ht="14.4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>_xlfn.IFNA(INDEX($W$2:$W$5813,MATCH(_xlfn.CONCAT(A953,".jpg"),$W$2:$W$5813,0)),"")</f>
        <v>Kad ahli.jpg</v>
      </c>
      <c r="T953" s="122" t="str">
        <f>IF(NOT(ISERROR(MATCH(_xlfn.CONCAT(A953,".jpg"),$W$2:$W$5813,0)))=TRUE,"RECEIVED","PENDING")</f>
        <v>RECEIVED</v>
      </c>
      <c r="U953" s="122" t="b">
        <f t="shared" si="28"/>
        <v>0</v>
      </c>
      <c r="V953" t="b">
        <f t="shared" si="29"/>
        <v>0</v>
      </c>
      <c r="W953" s="121" t="s">
        <v>9070</v>
      </c>
    </row>
    <row r="954" spans="1:23" ht="14.4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>_xlfn.IFNA(INDEX($W$2:$W$5813,MATCH(_xlfn.CONCAT(A954,".jpg"),$W$2:$W$5813,0)),"")</f>
        <v>Laporan.jpg</v>
      </c>
      <c r="T954" s="122" t="str">
        <f>IF(NOT(ISERROR(MATCH(_xlfn.CONCAT(A954,".jpg"),$W$2:$W$5813,0)))=TRUE,"RECEIVED","PENDING")</f>
        <v>RECEIVED</v>
      </c>
      <c r="U954" s="122" t="b">
        <f t="shared" si="28"/>
        <v>0</v>
      </c>
      <c r="V954" t="b">
        <f t="shared" si="29"/>
        <v>0</v>
      </c>
      <c r="W954" s="121" t="s">
        <v>9071</v>
      </c>
    </row>
    <row r="955" spans="1:23" ht="14.4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>_xlfn.IFNA(INDEX($W$2:$W$5813,MATCH(_xlfn.CONCAT(A955,".jpg"),$W$2:$W$5813,0)),"")</f>
        <v>Matlamat (Sasaran).jpg</v>
      </c>
      <c r="T955" s="122" t="str">
        <f>IF(NOT(ISERROR(MATCH(_xlfn.CONCAT(A955,".jpg"),$W$2:$W$5813,0)))=TRUE,"RECEIVED","PENDING")</f>
        <v>RECEIVED</v>
      </c>
      <c r="U955" s="122" t="b">
        <f t="shared" si="28"/>
        <v>0</v>
      </c>
      <c r="V955" t="b">
        <f t="shared" si="29"/>
        <v>0</v>
      </c>
      <c r="W955" s="121" t="s">
        <v>9072</v>
      </c>
    </row>
    <row r="956" spans="1:23" ht="14.4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>_xlfn.IFNA(INDEX($W$2:$W$5813,MATCH(_xlfn.CONCAT(A956,".jpg"),$W$2:$W$5813,0)),"")</f>
        <v>Mesyuarat.jpg</v>
      </c>
      <c r="T956" s="122" t="str">
        <f>IF(NOT(ISERROR(MATCH(_xlfn.CONCAT(A956,".jpg"),$W$2:$W$5813,0)))=TRUE,"RECEIVED","PENDING")</f>
        <v>RECEIVED</v>
      </c>
      <c r="U956" s="122" t="b">
        <f t="shared" si="28"/>
        <v>0</v>
      </c>
      <c r="V956" t="b">
        <f t="shared" si="29"/>
        <v>0</v>
      </c>
      <c r="W956" s="121" t="s">
        <v>9073</v>
      </c>
    </row>
    <row r="957" spans="1:23" ht="14.4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>_xlfn.IFNA(INDEX($W$2:$W$5813,MATCH(_xlfn.CONCAT(A957,".jpg"),$W$2:$W$5813,0)),"")</f>
        <v>Objektif.jpg</v>
      </c>
      <c r="T957" s="122" t="str">
        <f>IF(NOT(ISERROR(MATCH(_xlfn.CONCAT(A957,".jpg"),$W$2:$W$5813,0)))=TRUE,"RECEIVED","PENDING")</f>
        <v>RECEIVED</v>
      </c>
      <c r="U957" s="122" t="b">
        <f t="shared" si="28"/>
        <v>0</v>
      </c>
      <c r="V957" t="b">
        <f t="shared" si="29"/>
        <v>0</v>
      </c>
      <c r="W957" s="121" t="s">
        <v>9074</v>
      </c>
    </row>
    <row r="958" spans="1:23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>_xlfn.IFNA(INDEX($W$2:$W$5813,MATCH(_xlfn.CONCAT(A958,".jpg"),$W$2:$W$5813,0)),"")</f>
        <v>Perkhidmatan.jpg</v>
      </c>
      <c r="T958" s="122" t="str">
        <f>IF(NOT(ISERROR(MATCH(_xlfn.CONCAT(A958,".jpg"),$W$2:$W$5813,0)))=TRUE,"RECEIVED","PENDING")</f>
        <v>RECEIVED</v>
      </c>
      <c r="U958" s="122" t="b">
        <f t="shared" si="28"/>
        <v>0</v>
      </c>
      <c r="V958" t="b">
        <f t="shared" si="29"/>
        <v>0</v>
      </c>
      <c r="W958" s="121" t="s">
        <v>9075</v>
      </c>
    </row>
    <row r="959" spans="1:23" ht="14.4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>_xlfn.IFNA(INDEX($W$2:$W$5813,MATCH(_xlfn.CONCAT(A959,".jpg"),$W$2:$W$5813,0)),"")</f>
        <v>Persatuan.jpg</v>
      </c>
      <c r="T959" s="122" t="str">
        <f>IF(NOT(ISERROR(MATCH(_xlfn.CONCAT(A959,".jpg"),$W$2:$W$5813,0)))=TRUE,"RECEIVED","PENDING")</f>
        <v>RECEIVED</v>
      </c>
      <c r="U959" s="122" t="b">
        <f t="shared" si="28"/>
        <v>0</v>
      </c>
      <c r="V959" t="b">
        <f t="shared" si="29"/>
        <v>0</v>
      </c>
      <c r="W959" s="121" t="s">
        <v>9076</v>
      </c>
    </row>
    <row r="960" spans="1:23" ht="14.4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>_xlfn.IFNA(INDEX($W$2:$W$5813,MATCH(_xlfn.CONCAT(A960,".jpg"),$W$2:$W$5813,0)),"")</f>
        <v>Persidangan.jpg</v>
      </c>
      <c r="T960" s="122" t="str">
        <f>IF(NOT(ISERROR(MATCH(_xlfn.CONCAT(A960,".jpg"),$W$2:$W$5813,0)))=TRUE,"RECEIVED","PENDING")</f>
        <v>RECEIVED</v>
      </c>
      <c r="U960" s="122" t="b">
        <f t="shared" si="28"/>
        <v>0</v>
      </c>
      <c r="V960" t="b">
        <f t="shared" si="29"/>
        <v>0</v>
      </c>
      <c r="W960" s="121" t="s">
        <v>9077</v>
      </c>
    </row>
    <row r="961" spans="1:23" ht="14.4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>_xlfn.IFNA(INDEX($W$2:$W$5813,MATCH(_xlfn.CONCAT(A961,".jpg"),$W$2:$W$5813,0)),"")</f>
        <v>Program.jpg</v>
      </c>
      <c r="T961" s="122" t="str">
        <f>IF(NOT(ISERROR(MATCH(_xlfn.CONCAT(A961,".jpg"),$W$2:$W$5813,0)))=TRUE,"RECEIVED","PENDING")</f>
        <v>RECEIVED</v>
      </c>
      <c r="U961" s="122" t="b">
        <f t="shared" si="28"/>
        <v>0</v>
      </c>
      <c r="V961" t="b">
        <f t="shared" si="29"/>
        <v>0</v>
      </c>
      <c r="W961" s="121" t="s">
        <v>9078</v>
      </c>
    </row>
    <row r="962" spans="1:23" ht="14.4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>_xlfn.IFNA(INDEX($W$2:$W$5813,MATCH(_xlfn.CONCAT(A962,".jpg"),$W$2:$W$5813,0)),"")</f>
        <v>Sokong.jpg</v>
      </c>
      <c r="T962" s="122" t="str">
        <f>IF(NOT(ISERROR(MATCH(_xlfn.CONCAT(A962,".jpg"),$W$2:$W$5813,0)))=TRUE,"RECEIVED","PENDING")</f>
        <v>RECEIVED</v>
      </c>
      <c r="U962" s="122" t="b">
        <f t="shared" ref="U962:U1025" si="30">COUNTIF(A:A,A962)&gt;1</f>
        <v>0</v>
      </c>
      <c r="V962" t="b">
        <f t="shared" ref="V962:V1025" si="31">COUNTIF(B:B,B962)&gt;1</f>
        <v>0</v>
      </c>
      <c r="W962" s="121" t="s">
        <v>9079</v>
      </c>
    </row>
    <row r="963" spans="1:23" ht="14.4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>_xlfn.IFNA(INDEX($W$2:$W$5813,MATCH(_xlfn.CONCAT(A963,".jpg"),$W$2:$W$5813,0)),"")</f>
        <v>Tidak Mungkin.jpg</v>
      </c>
      <c r="T963" s="122" t="str">
        <f>IF(NOT(ISERROR(MATCH(_xlfn.CONCAT(A963,".jpg"),$W$2:$W$5813,0)))=TRUE,"RECEIVED","PENDING")</f>
        <v>RECEIVED</v>
      </c>
      <c r="U963" s="122" t="b">
        <f t="shared" si="30"/>
        <v>0</v>
      </c>
      <c r="V963" t="b">
        <f t="shared" si="31"/>
        <v>0</v>
      </c>
      <c r="W963" s="121" t="s">
        <v>9080</v>
      </c>
    </row>
    <row r="964" spans="1:23" ht="14.4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>_xlfn.IFNA(INDEX($W$2:$W$5813,MATCH(_xlfn.CONCAT(A964,".jpg"),$W$2:$W$5813,0)),"")</f>
        <v>Tangguh.jpg</v>
      </c>
      <c r="T964" s="122" t="str">
        <f>IF(NOT(ISERROR(MATCH(_xlfn.CONCAT(A964,".jpg"),$W$2:$W$5813,0)))=TRUE,"RECEIVED","PENDING")</f>
        <v>RECEIVED</v>
      </c>
      <c r="U964" s="122" t="b">
        <f t="shared" si="30"/>
        <v>0</v>
      </c>
      <c r="V964" t="b">
        <f t="shared" si="31"/>
        <v>0</v>
      </c>
      <c r="W964" s="121" t="s">
        <v>9081</v>
      </c>
    </row>
    <row r="965" spans="1:23" ht="14.4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>_xlfn.IFNA(INDEX($W$2:$W$5813,MATCH(_xlfn.CONCAT(A965,".jpg"),$W$2:$W$5813,0)),"")</f>
        <v>Tindakan.jpg</v>
      </c>
      <c r="T965" s="122" t="str">
        <f>IF(NOT(ISERROR(MATCH(_xlfn.CONCAT(A965,".jpg"),$W$2:$W$5813,0)))=TRUE,"RECEIVED","PENDING")</f>
        <v>RECEIVED</v>
      </c>
      <c r="U965" s="122" t="b">
        <f t="shared" si="30"/>
        <v>0</v>
      </c>
      <c r="V965" t="b">
        <f t="shared" si="31"/>
        <v>0</v>
      </c>
      <c r="W965" s="121" t="s">
        <v>9082</v>
      </c>
    </row>
    <row r="966" spans="1:23" ht="14.4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>_xlfn.IFNA(INDEX($W$2:$W$5813,MATCH(_xlfn.CONCAT(A966,".jpg"),$W$2:$W$5813,0)),"")</f>
        <v>Undi.jpg</v>
      </c>
      <c r="T966" s="122" t="str">
        <f>IF(NOT(ISERROR(MATCH(_xlfn.CONCAT(A966,".jpg"),$W$2:$W$5813,0)))=TRUE,"RECEIVED","PENDING")</f>
        <v>RECEIVED</v>
      </c>
      <c r="U966" s="122" t="b">
        <f t="shared" si="30"/>
        <v>0</v>
      </c>
      <c r="V966" t="b">
        <f t="shared" si="31"/>
        <v>0</v>
      </c>
      <c r="W966" s="121" t="s">
        <v>9083</v>
      </c>
    </row>
    <row r="967" spans="1:23" ht="14.4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>_xlfn.IFNA(INDEX($W$2:$W$5813,MATCH(_xlfn.CONCAT(A967,".jpg"),$W$2:$W$5813,0)),"")</f>
        <v>Asma.jpg</v>
      </c>
      <c r="T967" s="122" t="str">
        <f>IF(NOT(ISERROR(MATCH(_xlfn.CONCAT(A967,".jpg"),$W$2:$W$5813,0)))=TRUE,"RECEIVED","PENDING")</f>
        <v>RECEIVED</v>
      </c>
      <c r="U967" s="122" t="b">
        <f t="shared" si="30"/>
        <v>0</v>
      </c>
      <c r="V967" t="b">
        <f t="shared" si="31"/>
        <v>0</v>
      </c>
      <c r="W967" s="121" t="s">
        <v>9084</v>
      </c>
    </row>
    <row r="968" spans="1:23" ht="14.4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>_xlfn.IFNA(INDEX($W$2:$W$5813,MATCH(_xlfn.CONCAT(A968,".jpg"),$W$2:$W$5813,0)),"")</f>
        <v>Batuk.jpg</v>
      </c>
      <c r="T968" s="122" t="str">
        <f>IF(NOT(ISERROR(MATCH(_xlfn.CONCAT(A968,".jpg"),$W$2:$W$5813,0)))=TRUE,"RECEIVED","PENDING")</f>
        <v>RECEIVED</v>
      </c>
      <c r="U968" s="122" t="b">
        <f t="shared" si="30"/>
        <v>0</v>
      </c>
      <c r="V968" t="b">
        <f t="shared" si="31"/>
        <v>0</v>
      </c>
      <c r="W968" s="121" t="s">
        <v>9085</v>
      </c>
    </row>
    <row r="969" spans="1:23" ht="14.4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>_xlfn.IFNA(INDEX($W$2:$W$5813,MATCH(_xlfn.CONCAT(A969,".jpg"),$W$2:$W$5813,0)),"")</f>
        <v>Cedera.jpg</v>
      </c>
      <c r="T969" s="122" t="str">
        <f>IF(NOT(ISERROR(MATCH(_xlfn.CONCAT(A969,".jpg"),$W$2:$W$5813,0)))=TRUE,"RECEIVED","PENDING")</f>
        <v>RECEIVED</v>
      </c>
      <c r="U969" s="122" t="b">
        <f t="shared" si="30"/>
        <v>0</v>
      </c>
      <c r="V969" t="b">
        <f t="shared" si="31"/>
        <v>0</v>
      </c>
      <c r="W969" s="121" t="s">
        <v>9086</v>
      </c>
    </row>
    <row r="970" spans="1:23" ht="14.4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>_xlfn.IFNA(INDEX($W$2:$W$5813,MATCH(_xlfn.CONCAT(A970,".jpg"),$W$2:$W$5813,0)),"")</f>
        <v>Darah.jpg</v>
      </c>
      <c r="T970" s="122" t="str">
        <f>IF(NOT(ISERROR(MATCH(_xlfn.CONCAT(A970,".jpg"),$W$2:$W$5813,0)))=TRUE,"RECEIVED","PENDING")</f>
        <v>RECEIVED</v>
      </c>
      <c r="U970" s="122" t="b">
        <f t="shared" si="30"/>
        <v>0</v>
      </c>
      <c r="V970" t="b">
        <f t="shared" si="31"/>
        <v>0</v>
      </c>
      <c r="W970" s="121" t="s">
        <v>9087</v>
      </c>
    </row>
    <row r="971" spans="1:23" ht="14.4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>_xlfn.IFNA(INDEX($W$2:$W$5813,MATCH(_xlfn.CONCAT(A971,".jpg"),$W$2:$W$5813,0)),"")</f>
        <v>Demam.jpg</v>
      </c>
      <c r="T971" s="122" t="str">
        <f>IF(NOT(ISERROR(MATCH(_xlfn.CONCAT(A971,".jpg"),$W$2:$W$5813,0)))=TRUE,"RECEIVED","PENDING")</f>
        <v>RECEIVED</v>
      </c>
      <c r="U971" s="122" t="b">
        <f t="shared" si="30"/>
        <v>0</v>
      </c>
      <c r="V971" t="b">
        <f t="shared" si="31"/>
        <v>0</v>
      </c>
      <c r="W971" s="121" t="s">
        <v>9088</v>
      </c>
    </row>
    <row r="972" spans="1:23" ht="14.4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>_xlfn.IFNA(INDEX($W$2:$W$5813,MATCH(_xlfn.CONCAT(A972,".jpg"),$W$2:$W$5813,0)),"")</f>
        <v>Haid.jpg</v>
      </c>
      <c r="T972" s="122" t="str">
        <f>IF(NOT(ISERROR(MATCH(_xlfn.CONCAT(A972,".jpg"),$W$2:$W$5813,0)))=TRUE,"RECEIVED","PENDING")</f>
        <v>RECEIVED</v>
      </c>
      <c r="U972" s="122" t="b">
        <f t="shared" si="30"/>
        <v>0</v>
      </c>
      <c r="V972" t="b">
        <f t="shared" si="31"/>
        <v>0</v>
      </c>
      <c r="W972" s="121" t="s">
        <v>9089</v>
      </c>
    </row>
    <row r="973" spans="1:23" ht="14.4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>_xlfn.IFNA(INDEX($W$2:$W$5813,MATCH(_xlfn.CONCAT(A973,".jpg"),$W$2:$W$5813,0)),"")</f>
        <v>Kanser.jpg</v>
      </c>
      <c r="T973" s="122" t="str">
        <f>IF(NOT(ISERROR(MATCH(_xlfn.CONCAT(A973,".jpg"),$W$2:$W$5813,0)))=TRUE,"RECEIVED","PENDING")</f>
        <v>RECEIVED</v>
      </c>
      <c r="U973" s="122" t="b">
        <f t="shared" si="30"/>
        <v>0</v>
      </c>
      <c r="V973" t="b">
        <f t="shared" si="31"/>
        <v>0</v>
      </c>
      <c r="W973" s="121" t="s">
        <v>9090</v>
      </c>
    </row>
    <row r="974" spans="1:23" ht="14.4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>_xlfn.IFNA(INDEX($W$2:$W$5813,MATCH(_xlfn.CONCAT(A974,".jpg"),$W$2:$W$5813,0)),"")</f>
        <v>Kerusi roda.jpg</v>
      </c>
      <c r="T974" s="122" t="str">
        <f>IF(NOT(ISERROR(MATCH(_xlfn.CONCAT(A974,".jpg"),$W$2:$W$5813,0)))=TRUE,"RECEIVED","PENDING")</f>
        <v>RECEIVED</v>
      </c>
      <c r="U974" s="122" t="b">
        <f t="shared" si="30"/>
        <v>0</v>
      </c>
      <c r="V974" t="b">
        <f t="shared" si="31"/>
        <v>0</v>
      </c>
      <c r="W974" s="121" t="s">
        <v>9091</v>
      </c>
    </row>
    <row r="975" spans="1:23" ht="14.4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>_xlfn.IFNA(INDEX($W$2:$W$5813,MATCH(_xlfn.CONCAT(A975,".jpg"),$W$2:$W$5813,0)),"")</f>
        <v>Kuman.jpg</v>
      </c>
      <c r="T975" s="122" t="str">
        <f>IF(NOT(ISERROR(MATCH(_xlfn.CONCAT(A975,".jpg"),$W$2:$W$5813,0)))=TRUE,"RECEIVED","PENDING")</f>
        <v>RECEIVED</v>
      </c>
      <c r="U975" s="122" t="b">
        <f t="shared" si="30"/>
        <v>0</v>
      </c>
      <c r="V975" t="b">
        <f t="shared" si="31"/>
        <v>0</v>
      </c>
      <c r="W975" s="121" t="s">
        <v>9092</v>
      </c>
    </row>
    <row r="976" spans="1:23" ht="14.4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>_xlfn.IFNA(INDEX($W$2:$W$5813,MATCH(_xlfn.CONCAT(A976,".jpg"),$W$2:$W$5813,0)),"")</f>
        <v>Luka.jpg</v>
      </c>
      <c r="T976" s="122" t="str">
        <f>IF(NOT(ISERROR(MATCH(_xlfn.CONCAT(A976,".jpg"),$W$2:$W$5813,0)))=TRUE,"RECEIVED","PENDING")</f>
        <v>RECEIVED</v>
      </c>
      <c r="U976" s="122" t="b">
        <f t="shared" si="30"/>
        <v>0</v>
      </c>
      <c r="V976" t="b">
        <f t="shared" si="31"/>
        <v>0</v>
      </c>
      <c r="W976" s="121" t="s">
        <v>9093</v>
      </c>
    </row>
    <row r="977" spans="1:23" ht="14.4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>_xlfn.IFNA(INDEX($W$2:$W$5813,MATCH(_xlfn.CONCAT(A977,".jpg"),$W$2:$W$5813,0)),"")</f>
        <v>Kesakitan, Menyakitkan.jpg</v>
      </c>
      <c r="T977" s="122" t="str">
        <f>IF(NOT(ISERROR(MATCH(_xlfn.CONCAT(A977,".jpg"),$W$2:$W$5813,0)))=TRUE,"RECEIVED","PENDING")</f>
        <v>RECEIVED</v>
      </c>
      <c r="U977" s="122" t="b">
        <f t="shared" si="30"/>
        <v>0</v>
      </c>
      <c r="V977" t="b">
        <f t="shared" si="31"/>
        <v>0</v>
      </c>
      <c r="W977" s="121" t="s">
        <v>9094</v>
      </c>
    </row>
    <row r="978" spans="1:23" ht="14.4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>_xlfn.IFNA(INDEX($W$2:$W$5813,MATCH(_xlfn.CONCAT(A978,".jpg"),$W$2:$W$5813,0)),"")</f>
        <v>Menyuntik.jpg</v>
      </c>
      <c r="T978" s="122" t="str">
        <f>IF(NOT(ISERROR(MATCH(_xlfn.CONCAT(A978,".jpg"),$W$2:$W$5813,0)))=TRUE,"RECEIVED","PENDING")</f>
        <v>RECEIVED</v>
      </c>
      <c r="U978" s="122" t="b">
        <f t="shared" si="30"/>
        <v>0</v>
      </c>
      <c r="V978" t="b">
        <f t="shared" si="31"/>
        <v>0</v>
      </c>
      <c r="W978" s="121" t="s">
        <v>9095</v>
      </c>
    </row>
    <row r="979" spans="1:23" ht="14.4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>_xlfn.IFNA(INDEX($W$2:$W$5813,MATCH(_xlfn.CONCAT(A979,".jpg"),$W$2:$W$5813,0)),"")</f>
        <v>Muntah.jpg</v>
      </c>
      <c r="T979" s="122" t="str">
        <f>IF(NOT(ISERROR(MATCH(_xlfn.CONCAT(A979,".jpg"),$W$2:$W$5813,0)))=TRUE,"RECEIVED","PENDING")</f>
        <v>RECEIVED</v>
      </c>
      <c r="U979" s="122" t="b">
        <f t="shared" si="30"/>
        <v>0</v>
      </c>
      <c r="V979" t="b">
        <f t="shared" si="31"/>
        <v>0</v>
      </c>
      <c r="W979" s="121" t="s">
        <v>9096</v>
      </c>
    </row>
    <row r="980" spans="1:23" ht="14.4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>_xlfn.IFNA(INDEX($W$2:$W$5813,MATCH(_xlfn.CONCAT(A980,".jpg"),$W$2:$W$5813,0)),"")</f>
        <v>Pembedahan.jpg</v>
      </c>
      <c r="T980" s="122" t="str">
        <f>IF(NOT(ISERROR(MATCH(_xlfn.CONCAT(A980,".jpg"),$W$2:$W$5813,0)))=TRUE,"RECEIVED","PENDING")</f>
        <v>RECEIVED</v>
      </c>
      <c r="U980" s="122" t="b">
        <f t="shared" si="30"/>
        <v>0</v>
      </c>
      <c r="V980" t="b">
        <f t="shared" si="31"/>
        <v>0</v>
      </c>
      <c r="W980" s="121" t="s">
        <v>9097</v>
      </c>
    </row>
    <row r="981" spans="1:23" ht="14.4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>_xlfn.IFNA(INDEX($W$2:$W$5813,MATCH(_xlfn.CONCAT(A981,".jpg"),$W$2:$W$5813,0)),"")</f>
        <v>Pengsan.jpg</v>
      </c>
      <c r="T981" s="122" t="str">
        <f>IF(NOT(ISERROR(MATCH(_xlfn.CONCAT(A981,".jpg"),$W$2:$W$5813,0)))=TRUE,"RECEIVED","PENDING")</f>
        <v>RECEIVED</v>
      </c>
      <c r="U981" s="122" t="b">
        <f t="shared" si="30"/>
        <v>0</v>
      </c>
      <c r="V981" t="b">
        <f t="shared" si="31"/>
        <v>0</v>
      </c>
      <c r="W981" s="121" t="s">
        <v>9098</v>
      </c>
    </row>
    <row r="982" spans="1:23" ht="14.4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>_xlfn.IFNA(INDEX($W$2:$W$5813,MATCH(_xlfn.CONCAT(A982,".jpg"),$W$2:$W$5813,0)),"")</f>
        <v>Pening.jpg</v>
      </c>
      <c r="T982" s="122" t="str">
        <f>IF(NOT(ISERROR(MATCH(_xlfn.CONCAT(A982,".jpg"),$W$2:$W$5813,0)))=TRUE,"RECEIVED","PENDING")</f>
        <v>RECEIVED</v>
      </c>
      <c r="U982" s="122" t="b">
        <f t="shared" si="30"/>
        <v>0</v>
      </c>
      <c r="V982" t="b">
        <f t="shared" si="31"/>
        <v>0</v>
      </c>
      <c r="W982" s="121" t="s">
        <v>9099</v>
      </c>
    </row>
    <row r="983" spans="1:23" ht="14.4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>_xlfn.IFNA(INDEX($W$2:$W$5813,MATCH(_xlfn.CONCAT(A983,".jpg"),$W$2:$W$5813,0)),"")</f>
        <v>Sakit Gigi.jpg</v>
      </c>
      <c r="T983" s="122" t="str">
        <f>IF(NOT(ISERROR(MATCH(_xlfn.CONCAT(A983,".jpg"),$W$2:$W$5813,0)))=TRUE,"RECEIVED","PENDING")</f>
        <v>RECEIVED</v>
      </c>
      <c r="U983" s="122" t="b">
        <f t="shared" si="30"/>
        <v>0</v>
      </c>
      <c r="V983" t="b">
        <f t="shared" si="31"/>
        <v>0</v>
      </c>
      <c r="W983" s="121" t="s">
        <v>9100</v>
      </c>
    </row>
    <row r="984" spans="1:23" ht="14.4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>_xlfn.IFNA(INDEX($W$2:$W$5813,MATCH(_xlfn.CONCAT(A984,".jpg"),$W$2:$W$5813,0)),"")</f>
        <v>Sakit Jantung.jpg</v>
      </c>
      <c r="T984" s="122" t="str">
        <f>IF(NOT(ISERROR(MATCH(_xlfn.CONCAT(A984,".jpg"),$W$2:$W$5813,0)))=TRUE,"RECEIVED","PENDING")</f>
        <v>RECEIVED</v>
      </c>
      <c r="U984" s="122" t="b">
        <f t="shared" si="30"/>
        <v>0</v>
      </c>
      <c r="V984" t="b">
        <f t="shared" si="31"/>
        <v>0</v>
      </c>
      <c r="W984" s="121" t="s">
        <v>9101</v>
      </c>
    </row>
    <row r="985" spans="1:23" ht="14.4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>_xlfn.IFNA(INDEX($W$2:$W$5813,MATCH(_xlfn.CONCAT(A985,".jpg"),$W$2:$W$5813,0)),"")</f>
        <v>Sakit Kepala.jpg</v>
      </c>
      <c r="T985" s="122" t="str">
        <f>IF(NOT(ISERROR(MATCH(_xlfn.CONCAT(A985,".jpg"),$W$2:$W$5813,0)))=TRUE,"RECEIVED","PENDING")</f>
        <v>RECEIVED</v>
      </c>
      <c r="U985" s="122" t="b">
        <f t="shared" si="30"/>
        <v>0</v>
      </c>
      <c r="V985" t="b">
        <f t="shared" si="31"/>
        <v>0</v>
      </c>
      <c r="W985" s="121" t="s">
        <v>9102</v>
      </c>
    </row>
    <row r="986" spans="1:23" ht="14.4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>_xlfn.IFNA(INDEX($W$2:$W$5813,MATCH(_xlfn.CONCAT(A986,".jpg"),$W$2:$W$5813,0)),"")</f>
        <v>Sakit Perut.jpg</v>
      </c>
      <c r="T986" s="122" t="str">
        <f>IF(NOT(ISERROR(MATCH(_xlfn.CONCAT(A986,".jpg"),$W$2:$W$5813,0)))=TRUE,"RECEIVED","PENDING")</f>
        <v>RECEIVED</v>
      </c>
      <c r="U986" s="122" t="b">
        <f t="shared" si="30"/>
        <v>0</v>
      </c>
      <c r="V986" t="b">
        <f t="shared" si="31"/>
        <v>0</v>
      </c>
      <c r="W986" s="121" t="s">
        <v>6795</v>
      </c>
    </row>
    <row r="987" spans="1:23" ht="14.4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>_xlfn.IFNA(INDEX($W$2:$W$5813,MATCH(_xlfn.CONCAT(A987,".jpg"),$W$2:$W$5813,0)),"")</f>
        <v>Selesema.jpg</v>
      </c>
      <c r="T987" s="122" t="str">
        <f>IF(NOT(ISERROR(MATCH(_xlfn.CONCAT(A987,".jpg"),$W$2:$W$5813,0)))=TRUE,"RECEIVED","PENDING")</f>
        <v>RECEIVED</v>
      </c>
      <c r="U987" s="122" t="b">
        <f t="shared" si="30"/>
        <v>0</v>
      </c>
      <c r="V987" t="b">
        <f t="shared" si="31"/>
        <v>0</v>
      </c>
      <c r="W987" s="121" t="s">
        <v>9103</v>
      </c>
    </row>
    <row r="988" spans="1:23" ht="14.4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>_xlfn.IFNA(INDEX($W$2:$W$5813,MATCH(_xlfn.CONCAT(A988,".jpg"),$W$2:$W$5813,0)),"")</f>
        <v>Sihat, Kesihatan.jpg</v>
      </c>
      <c r="T988" s="122" t="str">
        <f>IF(NOT(ISERROR(MATCH(_xlfn.CONCAT(A988,".jpg"),$W$2:$W$5813,0)))=TRUE,"RECEIVED","PENDING")</f>
        <v>RECEIVED</v>
      </c>
      <c r="U988" s="122" t="b">
        <f t="shared" si="30"/>
        <v>0</v>
      </c>
      <c r="V988" t="b">
        <f t="shared" si="31"/>
        <v>0</v>
      </c>
      <c r="W988" s="121" t="s">
        <v>9104</v>
      </c>
    </row>
    <row r="989" spans="1:23" ht="14.4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>_xlfn.IFNA(INDEX($W$2:$W$5813,MATCH(_xlfn.CONCAT(A989,".jpg"),$W$2:$W$5813,0)),"")</f>
        <v>Virus.jpg</v>
      </c>
      <c r="T989" s="122" t="str">
        <f>IF(NOT(ISERROR(MATCH(_xlfn.CONCAT(A989,".jpg"),$W$2:$W$5813,0)))=TRUE,"RECEIVED","PENDING")</f>
        <v>RECEIVED</v>
      </c>
      <c r="U989" s="122" t="b">
        <f t="shared" si="30"/>
        <v>0</v>
      </c>
      <c r="V989" t="b">
        <f t="shared" si="31"/>
        <v>0</v>
      </c>
      <c r="W989" s="121" t="s">
        <v>9105</v>
      </c>
    </row>
    <row r="990" spans="1:23" ht="14.4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>_xlfn.IFNA(INDEX($W$2:$W$5813,MATCH(_xlfn.CONCAT(A990,".jpg"),$W$2:$W$5813,0)),"")</f>
        <v>Vitamin.jpg</v>
      </c>
      <c r="T990" s="122" t="str">
        <f>IF(NOT(ISERROR(MATCH(_xlfn.CONCAT(A990,".jpg"),$W$2:$W$5813,0)))=TRUE,"RECEIVED","PENDING")</f>
        <v>RECEIVED</v>
      </c>
      <c r="U990" s="122" t="b">
        <f t="shared" si="30"/>
        <v>0</v>
      </c>
      <c r="V990" t="b">
        <f t="shared" si="31"/>
        <v>0</v>
      </c>
      <c r="W990" s="121" t="s">
        <v>9106</v>
      </c>
    </row>
    <row r="991" spans="1:23" ht="14.4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>_xlfn.IFNA(INDEX($W$2:$W$5813,MATCH(_xlfn.CONCAT(A991,".jpg"),$W$2:$W$5813,0)),"")</f>
        <v>Doktor.jpg</v>
      </c>
      <c r="T991" s="122" t="str">
        <f>IF(NOT(ISERROR(MATCH(_xlfn.CONCAT(A991,".jpg"),$W$2:$W$5813,0)))=TRUE,"RECEIVED","PENDING")</f>
        <v>RECEIVED</v>
      </c>
      <c r="U991" s="122" t="b">
        <f t="shared" si="30"/>
        <v>0</v>
      </c>
      <c r="V991" t="b">
        <f t="shared" si="31"/>
        <v>0</v>
      </c>
      <c r="W991" s="121" t="s">
        <v>9107</v>
      </c>
    </row>
    <row r="992" spans="1:23" ht="14.4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>_xlfn.IFNA(INDEX($W$2:$W$5813,MATCH(_xlfn.CONCAT(A992,".jpg"),$W$2:$W$5813,0)),"")</f>
        <v>Jururawat.jpg</v>
      </c>
      <c r="T992" s="122" t="str">
        <f>IF(NOT(ISERROR(MATCH(_xlfn.CONCAT(A992,".jpg"),$W$2:$W$5813,0)))=TRUE,"RECEIVED","PENDING")</f>
        <v>RECEIVED</v>
      </c>
      <c r="U992" s="122" t="b">
        <f t="shared" si="30"/>
        <v>0</v>
      </c>
      <c r="V992" t="b">
        <f t="shared" si="31"/>
        <v>0</v>
      </c>
      <c r="W992" s="121" t="s">
        <v>9108</v>
      </c>
    </row>
    <row r="993" spans="1:23" ht="14.4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>_xlfn.IFNA(INDEX($W$2:$W$5813,MATCH(_xlfn.CONCAT(A993,".jpg"),$W$2:$W$5813,0)),"")</f>
        <v>Hospital.jpg</v>
      </c>
      <c r="T993" s="122" t="str">
        <f>IF(NOT(ISERROR(MATCH(_xlfn.CONCAT(A993,".jpg"),$W$2:$W$5813,0)))=TRUE,"RECEIVED","PENDING")</f>
        <v>RECEIVED</v>
      </c>
      <c r="U993" s="122" t="b">
        <f t="shared" si="30"/>
        <v>0</v>
      </c>
      <c r="V993" t="b">
        <f t="shared" si="31"/>
        <v>0</v>
      </c>
      <c r="W993" s="121" t="s">
        <v>9109</v>
      </c>
    </row>
    <row r="994" spans="1:23" ht="14.4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>_xlfn.IFNA(INDEX($W$2:$W$5813,MATCH(_xlfn.CONCAT(A994,".jpg"),$W$2:$W$5813,0)),"")</f>
        <v>Klinik.jpg</v>
      </c>
      <c r="T994" s="122" t="str">
        <f>IF(NOT(ISERROR(MATCH(_xlfn.CONCAT(A994,".jpg"),$W$2:$W$5813,0)))=TRUE,"RECEIVED","PENDING")</f>
        <v>RECEIVED</v>
      </c>
      <c r="U994" s="122" t="b">
        <f t="shared" si="30"/>
        <v>0</v>
      </c>
      <c r="V994" t="b">
        <f t="shared" si="31"/>
        <v>0</v>
      </c>
      <c r="W994" s="121" t="s">
        <v>9110</v>
      </c>
    </row>
    <row r="995" spans="1:23" ht="14.4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>_xlfn.IFNA(INDEX($W$2:$W$5813,MATCH(_xlfn.CONCAT(A995,".jpg"),$W$2:$W$5813,0)),"")</f>
        <v>Anggur.jpg</v>
      </c>
      <c r="T995" s="122" t="str">
        <f>IF(NOT(ISERROR(MATCH(_xlfn.CONCAT(A995,".jpg"),$W$2:$W$5813,0)))=TRUE,"RECEIVED","PENDING")</f>
        <v>RECEIVED</v>
      </c>
      <c r="U995" s="122" t="b">
        <f t="shared" si="30"/>
        <v>0</v>
      </c>
      <c r="V995" t="b">
        <f t="shared" si="31"/>
        <v>0</v>
      </c>
      <c r="W995" s="121" t="s">
        <v>9111</v>
      </c>
    </row>
    <row r="996" spans="1:23" ht="14.4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>_xlfn.IFNA(INDEX($W$2:$W$5813,MATCH(_xlfn.CONCAT(A996,".jpg"),$W$2:$W$5813,0)),"")</f>
        <v>Belimbing.jpg</v>
      </c>
      <c r="T996" s="122" t="str">
        <f>IF(NOT(ISERROR(MATCH(_xlfn.CONCAT(A996,".jpg"),$W$2:$W$5813,0)))=TRUE,"RECEIVED","PENDING")</f>
        <v>RECEIVED</v>
      </c>
      <c r="U996" s="122" t="b">
        <f t="shared" si="30"/>
        <v>0</v>
      </c>
      <c r="V996" t="b">
        <f t="shared" si="31"/>
        <v>0</v>
      </c>
      <c r="W996" s="121" t="s">
        <v>9112</v>
      </c>
    </row>
    <row r="997" spans="1:23" ht="14.4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>_xlfn.IFNA(INDEX($W$2:$W$5813,MATCH(_xlfn.CONCAT(A997,".jpg"),$W$2:$W$5813,0)),"")</f>
        <v>Betik.jpg</v>
      </c>
      <c r="T997" s="122" t="str">
        <f>IF(NOT(ISERROR(MATCH(_xlfn.CONCAT(A997,".jpg"),$W$2:$W$5813,0)))=TRUE,"RECEIVED","PENDING")</f>
        <v>RECEIVED</v>
      </c>
      <c r="U997" s="122" t="b">
        <f t="shared" si="30"/>
        <v>0</v>
      </c>
      <c r="V997" t="b">
        <f t="shared" si="31"/>
        <v>0</v>
      </c>
      <c r="W997" s="121" t="s">
        <v>9113</v>
      </c>
    </row>
    <row r="998" spans="1:23" ht="14.4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>_xlfn.IFNA(INDEX($W$2:$W$5813,MATCH(_xlfn.CONCAT(A998,".jpg"),$W$2:$W$5813,0)),"")</f>
        <v>Buah-buahan.jpg</v>
      </c>
      <c r="T998" s="122" t="str">
        <f>IF(NOT(ISERROR(MATCH(_xlfn.CONCAT(A998,".jpg"),$W$2:$W$5813,0)))=TRUE,"RECEIVED","PENDING")</f>
        <v>RECEIVED</v>
      </c>
      <c r="U998" s="122" t="b">
        <f t="shared" si="30"/>
        <v>0</v>
      </c>
      <c r="V998" t="b">
        <f t="shared" si="31"/>
        <v>0</v>
      </c>
      <c r="W998" s="121" t="s">
        <v>9114</v>
      </c>
    </row>
    <row r="999" spans="1:23" ht="14.4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>_xlfn.IFNA(INDEX($W$2:$W$5813,MATCH(_xlfn.CONCAT(A999,".jpg"),$W$2:$W$5813,0)),"")</f>
        <v>Ciku.jpg</v>
      </c>
      <c r="T999" s="122" t="str">
        <f>IF(NOT(ISERROR(MATCH(_xlfn.CONCAT(A999,".jpg"),$W$2:$W$5813,0)))=TRUE,"RECEIVED","PENDING")</f>
        <v>RECEIVED</v>
      </c>
      <c r="U999" s="122" t="b">
        <f t="shared" si="30"/>
        <v>0</v>
      </c>
      <c r="V999" t="b">
        <f t="shared" si="31"/>
        <v>0</v>
      </c>
      <c r="W999" s="121" t="s">
        <v>9115</v>
      </c>
    </row>
    <row r="1000" spans="1:23" ht="14.4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>_xlfn.IFNA(INDEX($W$2:$W$5813,MATCH(_xlfn.CONCAT(A1000,".jpg"),$W$2:$W$5813,0)),"")</f>
        <v>Duku.jpg</v>
      </c>
      <c r="T1000" s="122" t="str">
        <f>IF(NOT(ISERROR(MATCH(_xlfn.CONCAT(A1000,".jpg"),$W$2:$W$5813,0)))=TRUE,"RECEIVED","PENDING")</f>
        <v>RECEIVED</v>
      </c>
      <c r="U1000" s="122" t="b">
        <f t="shared" si="30"/>
        <v>0</v>
      </c>
      <c r="V1000" t="b">
        <f t="shared" si="31"/>
        <v>0</v>
      </c>
      <c r="W1000" s="121" t="s">
        <v>9116</v>
      </c>
    </row>
    <row r="1001" spans="1:23" ht="14.4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>_xlfn.IFNA(INDEX($W$2:$W$5813,MATCH(_xlfn.CONCAT(A1001,".jpg"),$W$2:$W$5813,0)),"")</f>
        <v>Durian.jpg</v>
      </c>
      <c r="T1001" s="122" t="str">
        <f>IF(NOT(ISERROR(MATCH(_xlfn.CONCAT(A1001,".jpg"),$W$2:$W$5813,0)))=TRUE,"RECEIVED","PENDING")</f>
        <v>RECEIVED</v>
      </c>
      <c r="U1001" s="122" t="b">
        <f t="shared" si="30"/>
        <v>0</v>
      </c>
      <c r="V1001" t="b">
        <f t="shared" si="31"/>
        <v>0</v>
      </c>
      <c r="W1001" s="121" t="s">
        <v>9117</v>
      </c>
    </row>
    <row r="1002" spans="1:23" ht="14.4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>_xlfn.IFNA(INDEX($W$2:$W$5813,MATCH(_xlfn.CONCAT(A1002,".jpg"),$W$2:$W$5813,0)),"")</f>
        <v>Durian Belanda.jpg</v>
      </c>
      <c r="T1002" s="122" t="str">
        <f>IF(NOT(ISERROR(MATCH(_xlfn.CONCAT(A1002,".jpg"),$W$2:$W$5813,0)))=TRUE,"RECEIVED","PENDING")</f>
        <v>RECEIVED</v>
      </c>
      <c r="U1002" s="122" t="b">
        <f t="shared" si="30"/>
        <v>0</v>
      </c>
      <c r="V1002" t="b">
        <f t="shared" si="31"/>
        <v>0</v>
      </c>
      <c r="W1002" s="121" t="s">
        <v>9118</v>
      </c>
    </row>
    <row r="1003" spans="1:23" ht="14.4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>_xlfn.IFNA(INDEX($W$2:$W$5813,MATCH(_xlfn.CONCAT(A1003,".jpg"),$W$2:$W$5813,0)),"")</f>
        <v>Epal.jpg</v>
      </c>
      <c r="T1003" s="122" t="str">
        <f>IF(NOT(ISERROR(MATCH(_xlfn.CONCAT(A1003,".jpg"),$W$2:$W$5813,0)))=TRUE,"RECEIVED","PENDING")</f>
        <v>RECEIVED</v>
      </c>
      <c r="U1003" s="122" t="b">
        <f t="shared" si="30"/>
        <v>0</v>
      </c>
      <c r="V1003" t="b">
        <f t="shared" si="31"/>
        <v>0</v>
      </c>
      <c r="W1003" s="121" t="s">
        <v>9119</v>
      </c>
    </row>
    <row r="1004" spans="1:23" ht="14.4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>_xlfn.IFNA(INDEX($W$2:$W$5813,MATCH(_xlfn.CONCAT(A1004,".jpg"),$W$2:$W$5813,0)),"")</f>
        <v>Jagung.jpg</v>
      </c>
      <c r="T1004" s="122" t="str">
        <f>IF(NOT(ISERROR(MATCH(_xlfn.CONCAT(A1004,".jpg"),$W$2:$W$5813,0)))=TRUE,"RECEIVED","PENDING")</f>
        <v>RECEIVED</v>
      </c>
      <c r="U1004" s="122" t="b">
        <f t="shared" si="30"/>
        <v>0</v>
      </c>
      <c r="V1004" t="b">
        <f t="shared" si="31"/>
        <v>0</v>
      </c>
      <c r="W1004" s="121" t="s">
        <v>9120</v>
      </c>
    </row>
    <row r="1005" spans="1:23" ht="14.4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>_xlfn.IFNA(INDEX($W$2:$W$5813,MATCH(_xlfn.CONCAT(A1005,".jpg"),$W$2:$W$5813,0)),"")</f>
        <v>Kacang tanah.jpg</v>
      </c>
      <c r="T1005" s="122" t="str">
        <f>IF(NOT(ISERROR(MATCH(_xlfn.CONCAT(A1005,".jpg"),$W$2:$W$5813,0)))=TRUE,"RECEIVED","PENDING")</f>
        <v>RECEIVED</v>
      </c>
      <c r="U1005" s="122" t="b">
        <f t="shared" si="30"/>
        <v>0</v>
      </c>
      <c r="V1005" t="b">
        <f t="shared" si="31"/>
        <v>0</v>
      </c>
      <c r="W1005" s="121" t="s">
        <v>9121</v>
      </c>
    </row>
    <row r="1006" spans="1:23" ht="14.4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>_xlfn.IFNA(INDEX($W$2:$W$5813,MATCH(_xlfn.CONCAT(A1006,".jpg"),$W$2:$W$5813,0)),"")</f>
        <v>Kelapa.jpg</v>
      </c>
      <c r="T1006" s="122" t="str">
        <f>IF(NOT(ISERROR(MATCH(_xlfn.CONCAT(A1006,".jpg"),$W$2:$W$5813,0)))=TRUE,"RECEIVED","PENDING")</f>
        <v>RECEIVED</v>
      </c>
      <c r="U1006" s="122" t="b">
        <f t="shared" si="30"/>
        <v>0</v>
      </c>
      <c r="V1006" t="b">
        <f t="shared" si="31"/>
        <v>0</v>
      </c>
      <c r="W1006" s="121" t="s">
        <v>9122</v>
      </c>
    </row>
    <row r="1007" spans="1:23" ht="14.4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>_xlfn.IFNA(INDEX($W$2:$W$5813,MATCH(_xlfn.CONCAT(A1007,".jpg"),$W$2:$W$5813,0)),"")</f>
        <v>Langsat.jpg</v>
      </c>
      <c r="T1007" s="122" t="str">
        <f>IF(NOT(ISERROR(MATCH(_xlfn.CONCAT(A1007,".jpg"),$W$2:$W$5813,0)))=TRUE,"RECEIVED","PENDING")</f>
        <v>RECEIVED</v>
      </c>
      <c r="U1007" s="122" t="b">
        <f t="shared" si="30"/>
        <v>0</v>
      </c>
      <c r="V1007" t="b">
        <f t="shared" si="31"/>
        <v>0</v>
      </c>
      <c r="W1007" s="121" t="s">
        <v>9123</v>
      </c>
    </row>
    <row r="1008" spans="1:23" ht="14.4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>_xlfn.IFNA(INDEX($W$2:$W$5813,MATCH(_xlfn.CONCAT(A1008,".jpg"),$W$2:$W$5813,0)),"")</f>
        <v>Lemon.jpg</v>
      </c>
      <c r="T1008" s="122" t="str">
        <f>IF(NOT(ISERROR(MATCH(_xlfn.CONCAT(A1008,".jpg"),$W$2:$W$5813,0)))=TRUE,"RECEIVED","PENDING")</f>
        <v>RECEIVED</v>
      </c>
      <c r="U1008" s="122" t="b">
        <f t="shared" si="30"/>
        <v>0</v>
      </c>
      <c r="V1008" t="b">
        <f t="shared" si="31"/>
        <v>0</v>
      </c>
      <c r="W1008" s="121" t="s">
        <v>9124</v>
      </c>
    </row>
    <row r="1009" spans="1:23" ht="14.4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>_xlfn.IFNA(INDEX($W$2:$W$5813,MATCH(_xlfn.CONCAT(A1009,".jpg"),$W$2:$W$5813,0)),"")</f>
        <v>Limau bali.jpg</v>
      </c>
      <c r="T1009" s="122" t="str">
        <f>IF(NOT(ISERROR(MATCH(_xlfn.CONCAT(A1009,".jpg"),$W$2:$W$5813,0)))=TRUE,"RECEIVED","PENDING")</f>
        <v>RECEIVED</v>
      </c>
      <c r="U1009" s="122" t="b">
        <f t="shared" si="30"/>
        <v>0</v>
      </c>
      <c r="V1009" t="b">
        <f t="shared" si="31"/>
        <v>0</v>
      </c>
      <c r="W1009" s="121" t="s">
        <v>9125</v>
      </c>
    </row>
    <row r="1010" spans="1:23" ht="14.4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>_xlfn.IFNA(INDEX($W$2:$W$5813,MATCH(_xlfn.CONCAT(A1010,".jpg"),$W$2:$W$5813,0)),"")</f>
        <v>Mangga.jpg</v>
      </c>
      <c r="T1010" s="122" t="str">
        <f>IF(NOT(ISERROR(MATCH(_xlfn.CONCAT(A1010,".jpg"),$W$2:$W$5813,0)))=TRUE,"RECEIVED","PENDING")</f>
        <v>RECEIVED</v>
      </c>
      <c r="U1010" s="122" t="b">
        <f t="shared" si="30"/>
        <v>0</v>
      </c>
      <c r="V1010" t="b">
        <f t="shared" si="31"/>
        <v>0</v>
      </c>
      <c r="W1010" s="121" t="s">
        <v>9126</v>
      </c>
    </row>
    <row r="1011" spans="1:23" ht="14.4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>_xlfn.IFNA(INDEX($W$2:$W$5813,MATCH(_xlfn.CONCAT(A1011,".jpg"),$W$2:$W$5813,0)),"")</f>
        <v>Manggis.jpg</v>
      </c>
      <c r="T1011" s="122" t="str">
        <f>IF(NOT(ISERROR(MATCH(_xlfn.CONCAT(A1011,".jpg"),$W$2:$W$5813,0)))=TRUE,"RECEIVED","PENDING")</f>
        <v>RECEIVED</v>
      </c>
      <c r="U1011" s="122" t="b">
        <f t="shared" si="30"/>
        <v>0</v>
      </c>
      <c r="V1011" t="b">
        <f t="shared" si="31"/>
        <v>0</v>
      </c>
      <c r="W1011" s="121" t="s">
        <v>9127</v>
      </c>
    </row>
    <row r="1012" spans="1:23" ht="14.4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>_xlfn.IFNA(INDEX($W$2:$W$5813,MATCH(_xlfn.CONCAT(A1012,".jpg"),$W$2:$W$5813,0)),"")</f>
        <v>Nenas.jpg</v>
      </c>
      <c r="T1012" s="122" t="str">
        <f>IF(NOT(ISERROR(MATCH(_xlfn.CONCAT(A1012,".jpg"),$W$2:$W$5813,0)))=TRUE,"RECEIVED","PENDING")</f>
        <v>RECEIVED</v>
      </c>
      <c r="U1012" s="122" t="b">
        <f t="shared" si="30"/>
        <v>0</v>
      </c>
      <c r="V1012" t="b">
        <f t="shared" si="31"/>
        <v>0</v>
      </c>
      <c r="W1012" s="121" t="s">
        <v>9128</v>
      </c>
    </row>
    <row r="1013" spans="1:23" ht="14.4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>_xlfn.IFNA(INDEX($W$2:$W$5813,MATCH(_xlfn.CONCAT(A1013,".jpg"),$W$2:$W$5813,0)),"")</f>
        <v>Oren.jpg</v>
      </c>
      <c r="T1013" s="122" t="str">
        <f>IF(NOT(ISERROR(MATCH(_xlfn.CONCAT(A1013,".jpg"),$W$2:$W$5813,0)))=TRUE,"RECEIVED","PENDING")</f>
        <v>RECEIVED</v>
      </c>
      <c r="U1013" s="122" t="b">
        <f t="shared" si="30"/>
        <v>0</v>
      </c>
      <c r="V1013" t="b">
        <f t="shared" si="31"/>
        <v>0</v>
      </c>
      <c r="W1013" s="121" t="s">
        <v>9129</v>
      </c>
    </row>
    <row r="1014" spans="1:23" ht="14.4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>_xlfn.IFNA(INDEX($W$2:$W$5813,MATCH(_xlfn.CONCAT(A1014,".jpg"),$W$2:$W$5813,0)),"")</f>
        <v>Pear.jpg</v>
      </c>
      <c r="T1014" s="122" t="str">
        <f>IF(NOT(ISERROR(MATCH(_xlfn.CONCAT(A1014,".jpg"),$W$2:$W$5813,0)))=TRUE,"RECEIVED","PENDING")</f>
        <v>RECEIVED</v>
      </c>
      <c r="U1014" s="122" t="b">
        <f t="shared" si="30"/>
        <v>0</v>
      </c>
      <c r="V1014" t="b">
        <f t="shared" si="31"/>
        <v>0</v>
      </c>
      <c r="W1014" s="121" t="s">
        <v>9130</v>
      </c>
    </row>
    <row r="1015" spans="1:23" ht="14.4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>_xlfn.IFNA(INDEX($W$2:$W$5813,MATCH(_xlfn.CONCAT(A1015,".jpg"),$W$2:$W$5813,0)),"")</f>
        <v>Pisang.jpg</v>
      </c>
      <c r="T1015" s="122" t="str">
        <f>IF(NOT(ISERROR(MATCH(_xlfn.CONCAT(A1015,".jpg"),$W$2:$W$5813,0)))=TRUE,"RECEIVED","PENDING")</f>
        <v>RECEIVED</v>
      </c>
      <c r="U1015" s="122" t="b">
        <f t="shared" si="30"/>
        <v>0</v>
      </c>
      <c r="V1015" t="b">
        <f t="shared" si="31"/>
        <v>0</v>
      </c>
      <c r="W1015" s="121" t="s">
        <v>9131</v>
      </c>
    </row>
    <row r="1016" spans="1:23" ht="14.4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>_xlfn.IFNA(INDEX($W$2:$W$5813,MATCH(_xlfn.CONCAT(A1016,".jpg"),$W$2:$W$5813,0)),"")</f>
        <v>Rambutan.jpg</v>
      </c>
      <c r="T1016" s="122" t="str">
        <f>IF(NOT(ISERROR(MATCH(_xlfn.CONCAT(A1016,".jpg"),$W$2:$W$5813,0)))=TRUE,"RECEIVED","PENDING")</f>
        <v>RECEIVED</v>
      </c>
      <c r="U1016" s="122" t="b">
        <f t="shared" si="30"/>
        <v>0</v>
      </c>
      <c r="V1016" t="b">
        <f t="shared" si="31"/>
        <v>0</v>
      </c>
      <c r="W1016" s="121" t="s">
        <v>9132</v>
      </c>
    </row>
    <row r="1017" spans="1:23" ht="14.4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>_xlfn.IFNA(INDEX($W$2:$W$5813,MATCH(_xlfn.CONCAT(A1017,".jpg"),$W$2:$W$5813,0)),"")</f>
        <v>Tebu.jpg</v>
      </c>
      <c r="T1017" s="122" t="str">
        <f>IF(NOT(ISERROR(MATCH(_xlfn.CONCAT(A1017,".jpg"),$W$2:$W$5813,0)))=TRUE,"RECEIVED","PENDING")</f>
        <v>RECEIVED</v>
      </c>
      <c r="U1017" s="122" t="b">
        <f t="shared" si="30"/>
        <v>0</v>
      </c>
      <c r="V1017" t="b">
        <f t="shared" si="31"/>
        <v>0</v>
      </c>
      <c r="W1017" s="121" t="s">
        <v>9133</v>
      </c>
    </row>
    <row r="1018" spans="1:23" ht="14.4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>_xlfn.IFNA(INDEX($W$2:$W$5813,MATCH(_xlfn.CONCAT(A1018,".jpg"),$W$2:$W$5813,0)),"")</f>
        <v>Tembikai.jpg</v>
      </c>
      <c r="T1018" s="122" t="str">
        <f>IF(NOT(ISERROR(MATCH(_xlfn.CONCAT(A1018,".jpg"),$W$2:$W$5813,0)))=TRUE,"RECEIVED","PENDING")</f>
        <v>RECEIVED</v>
      </c>
      <c r="U1018" s="122" t="b">
        <f t="shared" si="30"/>
        <v>0</v>
      </c>
      <c r="V1018" t="b">
        <f t="shared" si="31"/>
        <v>0</v>
      </c>
      <c r="W1018" s="121" t="s">
        <v>9134</v>
      </c>
    </row>
    <row r="1019" spans="1:23" ht="14.4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>_xlfn.IFNA(INDEX($W$2:$W$5813,MATCH(_xlfn.CONCAT(A1019,".jpg"),$W$2:$W$5813,0)),"")</f>
        <v>Bangsa (Orang).jpg</v>
      </c>
      <c r="T1019" s="122" t="str">
        <f>IF(NOT(ISERROR(MATCH(_xlfn.CONCAT(A1019,".jpg"),$W$2:$W$5813,0)))=TRUE,"RECEIVED","PENDING")</f>
        <v>RECEIVED</v>
      </c>
      <c r="U1019" s="122" t="b">
        <f t="shared" si="30"/>
        <v>0</v>
      </c>
      <c r="V1019" t="b">
        <f t="shared" si="31"/>
        <v>0</v>
      </c>
      <c r="W1019" s="121" t="s">
        <v>9135</v>
      </c>
    </row>
    <row r="1020" spans="1:23" ht="14.4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>_xlfn.IFNA(INDEX($W$2:$W$5813,MATCH(_xlfn.CONCAT(A1020,".jpg"),$W$2:$W$5813,0)),"")</f>
        <v>Bumiputera (Penduduk asal sesebuah negara).jpg</v>
      </c>
      <c r="T1020" s="122" t="str">
        <f>IF(NOT(ISERROR(MATCH(_xlfn.CONCAT(A1020,".jpg"),$W$2:$W$5813,0)))=TRUE,"RECEIVED","PENDING")</f>
        <v>RECEIVED</v>
      </c>
      <c r="U1020" s="122" t="b">
        <f t="shared" si="30"/>
        <v>0</v>
      </c>
      <c r="V1020" t="b">
        <f t="shared" si="31"/>
        <v>0</v>
      </c>
      <c r="W1020" s="121" t="s">
        <v>9136</v>
      </c>
    </row>
    <row r="1021" spans="1:23" ht="14.4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>_xlfn.IFNA(INDEX($W$2:$W$5813,MATCH(_xlfn.CONCAT(A1021,".jpg"),$W$2:$W$5813,0)),"")</f>
        <v>Cina (Kaum).jpg</v>
      </c>
      <c r="T1021" s="122" t="str">
        <f>IF(NOT(ISERROR(MATCH(_xlfn.CONCAT(A1021,".jpg"),$W$2:$W$5813,0)))=TRUE,"RECEIVED","PENDING")</f>
        <v>RECEIVED</v>
      </c>
      <c r="U1021" s="122" t="b">
        <f t="shared" si="30"/>
        <v>0</v>
      </c>
      <c r="V1021" t="b">
        <f t="shared" si="31"/>
        <v>0</v>
      </c>
      <c r="W1021" s="121" t="s">
        <v>9137</v>
      </c>
    </row>
    <row r="1022" spans="1:23" ht="14.4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>_xlfn.IFNA(INDEX($W$2:$W$5813,MATCH(_xlfn.CONCAT(A1022,".jpg"),$W$2:$W$5813,0)),"")</f>
        <v>India (Kaum).jpg</v>
      </c>
      <c r="T1022" s="122" t="str">
        <f>IF(NOT(ISERROR(MATCH(_xlfn.CONCAT(A1022,".jpg"),$W$2:$W$5813,0)))=TRUE,"RECEIVED","PENDING")</f>
        <v>RECEIVED</v>
      </c>
      <c r="U1022" s="122" t="b">
        <f t="shared" si="30"/>
        <v>0</v>
      </c>
      <c r="V1022" t="b">
        <f t="shared" si="31"/>
        <v>0</v>
      </c>
      <c r="W1022" s="121" t="s">
        <v>9138</v>
      </c>
    </row>
    <row r="1023" spans="1:23" ht="14.4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>_xlfn.IFNA(INDEX($W$2:$W$5813,MATCH(_xlfn.CONCAT(A1023,".jpg"),$W$2:$W$5813,0)),"")</f>
        <v>Kadazan (Kaum).jpg</v>
      </c>
      <c r="T1023" s="122" t="str">
        <f>IF(NOT(ISERROR(MATCH(_xlfn.CONCAT(A1023,".jpg"),$W$2:$W$5813,0)))=TRUE,"RECEIVED","PENDING")</f>
        <v>RECEIVED</v>
      </c>
      <c r="U1023" s="122" t="b">
        <f t="shared" si="30"/>
        <v>0</v>
      </c>
      <c r="V1023" t="b">
        <f t="shared" si="31"/>
        <v>0</v>
      </c>
      <c r="W1023" s="121" t="s">
        <v>9139</v>
      </c>
    </row>
    <row r="1024" spans="1:23" ht="14.4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>_xlfn.IFNA(INDEX($W$2:$W$5813,MATCH(_xlfn.CONCAT(A1024,".jpg"),$W$2:$W$5813,0)),"")</f>
        <v>Melayu (Kaum).jpg</v>
      </c>
      <c r="T1024" s="122" t="str">
        <f>IF(NOT(ISERROR(MATCH(_xlfn.CONCAT(A1024,".jpg"),$W$2:$W$5813,0)))=TRUE,"RECEIVED","PENDING")</f>
        <v>RECEIVED</v>
      </c>
      <c r="U1024" s="122" t="b">
        <f t="shared" si="30"/>
        <v>0</v>
      </c>
      <c r="V1024" t="b">
        <f t="shared" si="31"/>
        <v>0</v>
      </c>
      <c r="W1024" s="121" t="s">
        <v>9140</v>
      </c>
    </row>
    <row r="1025" spans="1:23" ht="14.4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>_xlfn.IFNA(INDEX($W$2:$W$5813,MATCH(_xlfn.CONCAT(A1025,".jpg"),$W$2:$W$5813,0)),"")</f>
        <v>Sikh (Kaum).jpg</v>
      </c>
      <c r="T1025" s="122" t="str">
        <f>IF(NOT(ISERROR(MATCH(_xlfn.CONCAT(A1025,".jpg"),$W$2:$W$5813,0)))=TRUE,"RECEIVED","PENDING")</f>
        <v>RECEIVED</v>
      </c>
      <c r="U1025" s="122" t="b">
        <f t="shared" si="30"/>
        <v>0</v>
      </c>
      <c r="V1025" t="b">
        <f t="shared" si="31"/>
        <v>0</v>
      </c>
      <c r="W1025" s="121" t="s">
        <v>9141</v>
      </c>
    </row>
    <row r="1026" spans="1:23" ht="14.4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>_xlfn.IFNA(INDEX($W$2:$W$5813,MATCH(_xlfn.CONCAT(A1026,".jpg"),$W$2:$W$5813,0)),"")</f>
        <v>Agong.jpg</v>
      </c>
      <c r="T1026" s="122" t="str">
        <f>IF(NOT(ISERROR(MATCH(_xlfn.CONCAT(A1026,".jpg"),$W$2:$W$5813,0)))=TRUE,"RECEIVED","PENDING")</f>
        <v>RECEIVED</v>
      </c>
      <c r="U1026" s="122" t="b">
        <f t="shared" ref="U1026:U1089" si="32">COUNTIF(A:A,A1026)&gt;1</f>
        <v>0</v>
      </c>
      <c r="V1026" t="b">
        <f t="shared" ref="V1026:V1089" si="33">COUNTIF(B:B,B1026)&gt;1</f>
        <v>0</v>
      </c>
      <c r="W1026" s="121" t="s">
        <v>9142</v>
      </c>
    </row>
    <row r="1027" spans="1:23" ht="14.4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>_xlfn.IFNA(INDEX($W$2:$W$5813,MATCH(_xlfn.CONCAT(A1027,".jpg"),$W$2:$W$5813,0)),"")</f>
        <v>Gabenor.jpg</v>
      </c>
      <c r="T1027" s="122" t="str">
        <f>IF(NOT(ISERROR(MATCH(_xlfn.CONCAT(A1027,".jpg"),$W$2:$W$5813,0)))=TRUE,"RECEIVED","PENDING")</f>
        <v>RECEIVED</v>
      </c>
      <c r="U1027" s="122" t="b">
        <f t="shared" si="32"/>
        <v>0</v>
      </c>
      <c r="V1027" t="b">
        <f t="shared" si="33"/>
        <v>0</v>
      </c>
      <c r="W1027" s="121" t="s">
        <v>9143</v>
      </c>
    </row>
    <row r="1028" spans="1:23" ht="14.4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>_xlfn.IFNA(INDEX($W$2:$W$5813,MATCH(_xlfn.CONCAT(A1028,".jpg"),$W$2:$W$5813,0)),"")</f>
        <v>Hakim.jpg</v>
      </c>
      <c r="T1028" s="122" t="str">
        <f>IF(NOT(ISERROR(MATCH(_xlfn.CONCAT(A1028,".jpg"),$W$2:$W$5813,0)))=TRUE,"RECEIVED","PENDING")</f>
        <v>RECEIVED</v>
      </c>
      <c r="U1028" s="122" t="b">
        <f t="shared" si="32"/>
        <v>0</v>
      </c>
      <c r="V1028" t="b">
        <f t="shared" si="33"/>
        <v>0</v>
      </c>
      <c r="W1028" s="121" t="s">
        <v>9144</v>
      </c>
    </row>
    <row r="1029" spans="1:23" ht="14.4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>_xlfn.IFNA(INDEX($W$2:$W$5813,MATCH(_xlfn.CONCAT(A1029,".jpg"),$W$2:$W$5813,0)),"")</f>
        <v>Individu.jpg</v>
      </c>
      <c r="T1029" s="122" t="str">
        <f>IF(NOT(ISERROR(MATCH(_xlfn.CONCAT(A1029,".jpg"),$W$2:$W$5813,0)))=TRUE,"RECEIVED","PENDING")</f>
        <v>RECEIVED</v>
      </c>
      <c r="U1029" s="122" t="b">
        <f t="shared" si="32"/>
        <v>0</v>
      </c>
      <c r="V1029" t="b">
        <f t="shared" si="33"/>
        <v>0</v>
      </c>
      <c r="W1029" s="121" t="s">
        <v>9145</v>
      </c>
    </row>
    <row r="1030" spans="1:23" ht="14.4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>_xlfn.IFNA(INDEX($W$2:$W$5813,MATCH(_xlfn.CONCAT(A1030,".jpg"),$W$2:$W$5813,0)),"")</f>
        <v>Menteri.jpg</v>
      </c>
      <c r="T1030" s="122" t="str">
        <f>IF(NOT(ISERROR(MATCH(_xlfn.CONCAT(A1030,".jpg"),$W$2:$W$5813,0)))=TRUE,"RECEIVED","PENDING")</f>
        <v>RECEIVED</v>
      </c>
      <c r="U1030" s="122" t="b">
        <f t="shared" si="32"/>
        <v>0</v>
      </c>
      <c r="V1030" t="b">
        <f t="shared" si="33"/>
        <v>0</v>
      </c>
      <c r="W1030" s="121" t="s">
        <v>9146</v>
      </c>
    </row>
    <row r="1031" spans="1:23" ht="14.4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>_xlfn.IFNA(INDEX($W$2:$W$5813,MATCH(_xlfn.CONCAT(A1031,".jpg"),$W$2:$W$5813,0)),"")</f>
        <v>Menteri Besar.jpg</v>
      </c>
      <c r="T1031" s="122" t="str">
        <f>IF(NOT(ISERROR(MATCH(_xlfn.CONCAT(A1031,".jpg"),$W$2:$W$5813,0)))=TRUE,"RECEIVED","PENDING")</f>
        <v>RECEIVED</v>
      </c>
      <c r="U1031" s="122" t="b">
        <f t="shared" si="32"/>
        <v>0</v>
      </c>
      <c r="V1031" t="b">
        <f t="shared" si="33"/>
        <v>0</v>
      </c>
      <c r="W1031" s="121" t="s">
        <v>9147</v>
      </c>
    </row>
    <row r="1032" spans="1:23" ht="14.4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>_xlfn.IFNA(INDEX($W$2:$W$5813,MATCH(_xlfn.CONCAT(A1032,".jpg"),$W$2:$W$5813,0)),"")</f>
        <v>Orang Ramai.jpg</v>
      </c>
      <c r="T1032" s="122" t="str">
        <f>IF(NOT(ISERROR(MATCH(_xlfn.CONCAT(A1032,".jpg"),$W$2:$W$5813,0)))=TRUE,"RECEIVED","PENDING")</f>
        <v>RECEIVED</v>
      </c>
      <c r="U1032" s="122" t="b">
        <f t="shared" si="32"/>
        <v>0</v>
      </c>
      <c r="V1032" t="b">
        <f t="shared" si="33"/>
        <v>0</v>
      </c>
      <c r="W1032" s="121" t="s">
        <v>9148</v>
      </c>
    </row>
    <row r="1033" spans="1:23" ht="14.4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>_xlfn.IFNA(INDEX($W$2:$W$5813,MATCH(_xlfn.CONCAT(A1033,".jpg"),$W$2:$W$5813,0)),"")</f>
        <v>Pegawai.jpg</v>
      </c>
      <c r="T1033" s="122" t="str">
        <f>IF(NOT(ISERROR(MATCH(_xlfn.CONCAT(A1033,".jpg"),$W$2:$W$5813,0)))=TRUE,"RECEIVED","PENDING")</f>
        <v>RECEIVED</v>
      </c>
      <c r="U1033" s="122" t="b">
        <f t="shared" si="32"/>
        <v>0</v>
      </c>
      <c r="V1033" t="b">
        <f t="shared" si="33"/>
        <v>0</v>
      </c>
      <c r="W1033" s="121" t="s">
        <v>9149</v>
      </c>
    </row>
    <row r="1034" spans="1:23" ht="14.4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>_xlfn.IFNA(INDEX($W$2:$W$5813,MATCH(_xlfn.CONCAT(A1034,".jpg"),$W$2:$W$5813,0)),"")</f>
        <v>Perdana Menteri.jpg</v>
      </c>
      <c r="T1034" s="122" t="str">
        <f>IF(NOT(ISERROR(MATCH(_xlfn.CONCAT(A1034,".jpg"),$W$2:$W$5813,0)))=TRUE,"RECEIVED","PENDING")</f>
        <v>RECEIVED</v>
      </c>
      <c r="U1034" s="122" t="b">
        <f t="shared" si="32"/>
        <v>0</v>
      </c>
      <c r="V1034" t="b">
        <f t="shared" si="33"/>
        <v>0</v>
      </c>
      <c r="W1034" s="121" t="s">
        <v>9150</v>
      </c>
    </row>
    <row r="1035" spans="1:23" ht="14.4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>_xlfn.IFNA(INDEX($W$2:$W$5813,MATCH(_xlfn.CONCAT(A1035,".jpg"),$W$2:$W$5813,0)),"")</f>
        <v>Permaisuri.jpg</v>
      </c>
      <c r="T1035" s="122" t="str">
        <f>IF(NOT(ISERROR(MATCH(_xlfn.CONCAT(A1035,".jpg"),$W$2:$W$5813,0)))=TRUE,"RECEIVED","PENDING")</f>
        <v>RECEIVED</v>
      </c>
      <c r="U1035" s="122" t="b">
        <f t="shared" si="32"/>
        <v>0</v>
      </c>
      <c r="V1035" t="b">
        <f t="shared" si="33"/>
        <v>0</v>
      </c>
      <c r="W1035" s="121" t="s">
        <v>9151</v>
      </c>
    </row>
    <row r="1036" spans="1:23" ht="14.4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>_xlfn.IFNA(INDEX($W$2:$W$5813,MATCH(_xlfn.CONCAT(A1036,".jpg"),$W$2:$W$5813,0)),"")</f>
        <v>Raja.jpg</v>
      </c>
      <c r="T1036" s="122" t="str">
        <f>IF(NOT(ISERROR(MATCH(_xlfn.CONCAT(A1036,".jpg"),$W$2:$W$5813,0)))=TRUE,"RECEIVED","PENDING")</f>
        <v>RECEIVED</v>
      </c>
      <c r="U1036" s="122" t="b">
        <f t="shared" si="32"/>
        <v>0</v>
      </c>
      <c r="V1036" t="b">
        <f t="shared" si="33"/>
        <v>0</v>
      </c>
      <c r="W1036" s="121" t="s">
        <v>9152</v>
      </c>
    </row>
    <row r="1037" spans="1:23" ht="14.4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>_xlfn.IFNA(INDEX($W$2:$W$5813,MATCH(_xlfn.CONCAT(A1037,".jpg"),$W$2:$W$5813,0)),"")</f>
        <v>Sultan.jpg</v>
      </c>
      <c r="T1037" s="122" t="str">
        <f>IF(NOT(ISERROR(MATCH(_xlfn.CONCAT(A1037,".jpg"),$W$2:$W$5813,0)))=TRUE,"RECEIVED","PENDING")</f>
        <v>RECEIVED</v>
      </c>
      <c r="U1037" s="122" t="b">
        <f t="shared" si="32"/>
        <v>0</v>
      </c>
      <c r="V1037" t="b">
        <f t="shared" si="33"/>
        <v>0</v>
      </c>
      <c r="W1037" s="121" t="s">
        <v>9153</v>
      </c>
    </row>
    <row r="1038" spans="1:23" ht="14.4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>_xlfn.IFNA(INDEX($W$2:$W$5813,MATCH(_xlfn.CONCAT(A1038,".jpg"),$W$2:$W$5813,0)),"")</f>
        <v>Juri.jpg</v>
      </c>
      <c r="T1038" s="122" t="str">
        <f>IF(NOT(ISERROR(MATCH(_xlfn.CONCAT(A1038,".jpg"),$W$2:$W$5813,0)))=TRUE,"RECEIVED","PENDING")</f>
        <v>RECEIVED</v>
      </c>
      <c r="U1038" s="122" t="b">
        <f t="shared" si="32"/>
        <v>0</v>
      </c>
      <c r="V1038" t="b">
        <f t="shared" si="33"/>
        <v>0</v>
      </c>
      <c r="W1038" s="121" t="s">
        <v>9154</v>
      </c>
    </row>
    <row r="1039" spans="1:23" ht="14.4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>_xlfn.IFNA(INDEX($W$2:$W$5813,MATCH(_xlfn.CONCAT(A1039,".jpg"),$W$2:$W$5813,0)),"")</f>
        <v>Ketua Menteri.jpg</v>
      </c>
      <c r="T1039" s="122" t="str">
        <f>IF(NOT(ISERROR(MATCH(_xlfn.CONCAT(A1039,".jpg"),$W$2:$W$5813,0)))=TRUE,"RECEIVED","PENDING")</f>
        <v>RECEIVED</v>
      </c>
      <c r="U1039" s="122" t="b">
        <f t="shared" si="32"/>
        <v>0</v>
      </c>
      <c r="V1039" t="b">
        <f t="shared" si="33"/>
        <v>0</v>
      </c>
      <c r="W1039" s="121" t="s">
        <v>9155</v>
      </c>
    </row>
    <row r="1040" spans="1:23" ht="14.4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>_xlfn.IFNA(INDEX($W$2:$W$5813,MATCH(_xlfn.CONCAT(A1040,".jpg"),$W$2:$W$5813,0)),"")</f>
        <v>Ahli.jpg</v>
      </c>
      <c r="T1040" s="122" t="str">
        <f>IF(NOT(ISERROR(MATCH(_xlfn.CONCAT(A1040,".jpg"),$W$2:$W$5813,0)))=TRUE,"RECEIVED","PENDING")</f>
        <v>RECEIVED</v>
      </c>
      <c r="U1040" s="122" t="b">
        <f t="shared" si="32"/>
        <v>0</v>
      </c>
      <c r="V1040" t="b">
        <f t="shared" si="33"/>
        <v>0</v>
      </c>
      <c r="W1040" s="121" t="s">
        <v>9156</v>
      </c>
    </row>
    <row r="1041" spans="1:23" ht="14.4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>_xlfn.IFNA(INDEX($W$2:$W$5813,MATCH(_xlfn.CONCAT(A1041,".jpg"),$W$2:$W$5813,0)),"")</f>
        <v>Ahli Jawatankuasa.jpg</v>
      </c>
      <c r="T1041" s="122" t="str">
        <f>IF(NOT(ISERROR(MATCH(_xlfn.CONCAT(A1041,".jpg"),$W$2:$W$5813,0)))=TRUE,"RECEIVED","PENDING")</f>
        <v>RECEIVED</v>
      </c>
      <c r="U1041" s="122" t="b">
        <f t="shared" si="32"/>
        <v>0</v>
      </c>
      <c r="V1041" t="b">
        <f t="shared" si="33"/>
        <v>0</v>
      </c>
      <c r="W1041" s="121" t="s">
        <v>9157</v>
      </c>
    </row>
    <row r="1042" spans="1:23" ht="14.4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>_xlfn.IFNA(INDEX($W$2:$W$5813,MATCH(_xlfn.CONCAT(A1042,".jpg"),$W$2:$W$5813,0)),"")</f>
        <v>Bendahari.jpg</v>
      </c>
      <c r="T1042" s="122" t="str">
        <f>IF(NOT(ISERROR(MATCH(_xlfn.CONCAT(A1042,".jpg"),$W$2:$W$5813,0)))=TRUE,"RECEIVED","PENDING")</f>
        <v>RECEIVED</v>
      </c>
      <c r="U1042" s="122" t="b">
        <f t="shared" si="32"/>
        <v>0</v>
      </c>
      <c r="V1042" t="b">
        <f t="shared" si="33"/>
        <v>0</v>
      </c>
      <c r="W1042" s="121" t="s">
        <v>9158</v>
      </c>
    </row>
    <row r="1043" spans="1:23" ht="14.4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>_xlfn.IFNA(INDEX($W$2:$W$5813,MATCH(_xlfn.CONCAT(A1043,".jpg"),$W$2:$W$5813,0)),"")</f>
        <v>Pemerhati.jpg</v>
      </c>
      <c r="T1043" s="122" t="str">
        <f>IF(NOT(ISERROR(MATCH(_xlfn.CONCAT(A1043,".jpg"),$W$2:$W$5813,0)))=TRUE,"RECEIVED","PENDING")</f>
        <v>RECEIVED</v>
      </c>
      <c r="U1043" s="122" t="b">
        <f t="shared" si="32"/>
        <v>0</v>
      </c>
      <c r="V1043" t="b">
        <f t="shared" si="33"/>
        <v>0</v>
      </c>
      <c r="W1043" s="121" t="s">
        <v>9159</v>
      </c>
    </row>
    <row r="1044" spans="1:23" ht="14.4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>_xlfn.IFNA(INDEX($W$2:$W$5813,MATCH(_xlfn.CONCAT(A1044,".jpg"),$W$2:$W$5813,0)),"")</f>
        <v>Penaung.jpg</v>
      </c>
      <c r="T1044" s="122" t="str">
        <f>IF(NOT(ISERROR(MATCH(_xlfn.CONCAT(A1044,".jpg"),$W$2:$W$5813,0)))=TRUE,"RECEIVED","PENDING")</f>
        <v>RECEIVED</v>
      </c>
      <c r="U1044" s="122" t="b">
        <f t="shared" si="32"/>
        <v>0</v>
      </c>
      <c r="V1044" t="b">
        <f t="shared" si="33"/>
        <v>0</v>
      </c>
      <c r="W1044" s="121" t="s">
        <v>9160</v>
      </c>
    </row>
    <row r="1045" spans="1:23" ht="14.4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>_xlfn.IFNA(INDEX($W$2:$W$5813,MATCH(_xlfn.CONCAT(A1045,".jpg"),$W$2:$W$5813,0)),"")</f>
        <v>Penasihat.jpg</v>
      </c>
      <c r="T1045" s="122" t="str">
        <f>IF(NOT(ISERROR(MATCH(_xlfn.CONCAT(A1045,".jpg"),$W$2:$W$5813,0)))=TRUE,"RECEIVED","PENDING")</f>
        <v>RECEIVED</v>
      </c>
      <c r="U1045" s="122" t="b">
        <f t="shared" si="32"/>
        <v>0</v>
      </c>
      <c r="V1045" t="b">
        <f t="shared" si="33"/>
        <v>0</v>
      </c>
      <c r="W1045" s="121" t="s">
        <v>9161</v>
      </c>
    </row>
    <row r="1046" spans="1:23" ht="14.4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>_xlfn.IFNA(INDEX($W$2:$W$5813,MATCH(_xlfn.CONCAT(A1046,".jpg"),$W$2:$W$5813,0)),"")</f>
        <v>Presiden.jpg</v>
      </c>
      <c r="T1046" s="122" t="str">
        <f>IF(NOT(ISERROR(MATCH(_xlfn.CONCAT(A1046,".jpg"),$W$2:$W$5813,0)))=TRUE,"RECEIVED","PENDING")</f>
        <v>RECEIVED</v>
      </c>
      <c r="U1046" s="122" t="b">
        <f t="shared" si="32"/>
        <v>0</v>
      </c>
      <c r="V1046" t="b">
        <f t="shared" si="33"/>
        <v>0</v>
      </c>
      <c r="W1046" s="121" t="s">
        <v>9162</v>
      </c>
    </row>
    <row r="1047" spans="1:23" ht="14.4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>_xlfn.IFNA(INDEX($W$2:$W$5813,MATCH(_xlfn.CONCAT(A1047,".jpg"),$W$2:$W$5813,0)),"")</f>
        <v>Setiausaha.jpg</v>
      </c>
      <c r="T1047" s="122" t="str">
        <f>IF(NOT(ISERROR(MATCH(_xlfn.CONCAT(A1047,".jpg"),$W$2:$W$5813,0)))=TRUE,"RECEIVED","PENDING")</f>
        <v>RECEIVED</v>
      </c>
      <c r="U1047" s="122" t="b">
        <f t="shared" si="32"/>
        <v>0</v>
      </c>
      <c r="V1047" t="b">
        <f t="shared" si="33"/>
        <v>0</v>
      </c>
      <c r="W1047" s="121" t="s">
        <v>9163</v>
      </c>
    </row>
    <row r="1048" spans="1:23" ht="14.4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>_xlfn.IFNA(INDEX($W$2:$W$5813,MATCH(_xlfn.CONCAT(A1048,".jpg"),$W$2:$W$5813,0)),"")</f>
        <v>Timbalan, Naib.jpg</v>
      </c>
      <c r="T1048" s="122" t="str">
        <f>IF(NOT(ISERROR(MATCH(_xlfn.CONCAT(A1048,".jpg"),$W$2:$W$5813,0)))=TRUE,"RECEIVED","PENDING")</f>
        <v>RECEIVED</v>
      </c>
      <c r="U1048" s="122" t="b">
        <f t="shared" si="32"/>
        <v>0</v>
      </c>
      <c r="V1048" t="b">
        <f t="shared" si="33"/>
        <v>0</v>
      </c>
      <c r="W1048" s="121" t="s">
        <v>9164</v>
      </c>
    </row>
    <row r="1049" spans="1:23" ht="14.4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>_xlfn.IFNA(INDEX($W$2:$W$5813,MATCH(_xlfn.CONCAT(A1049,".jpg"),$W$2:$W$5813,0)),"")</f>
        <v>Atau.jpg</v>
      </c>
      <c r="T1049" s="122" t="str">
        <f>IF(NOT(ISERROR(MATCH(_xlfn.CONCAT(A1049,".jpg"),$W$2:$W$5813,0)))=TRUE,"RECEIVED","PENDING")</f>
        <v>RECEIVED</v>
      </c>
      <c r="U1049" s="122" t="b">
        <f t="shared" si="32"/>
        <v>0</v>
      </c>
      <c r="V1049" t="b">
        <f t="shared" si="33"/>
        <v>0</v>
      </c>
      <c r="W1049" s="121" t="s">
        <v>9165</v>
      </c>
    </row>
    <row r="1050" spans="1:23" ht="14.4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>_xlfn.IFNA(INDEX($W$2:$W$5813,MATCH(_xlfn.CONCAT(A1050,".jpg"),$W$2:$W$5813,0)),"")</f>
        <v>Dan.jpg</v>
      </c>
      <c r="T1050" s="122" t="str">
        <f>IF(NOT(ISERROR(MATCH(_xlfn.CONCAT(A1050,".jpg"),$W$2:$W$5813,0)))=TRUE,"RECEIVED","PENDING")</f>
        <v>RECEIVED</v>
      </c>
      <c r="U1050" s="122" t="b">
        <f t="shared" si="32"/>
        <v>0</v>
      </c>
      <c r="V1050" t="b">
        <f t="shared" si="33"/>
        <v>0</v>
      </c>
      <c r="W1050" s="121" t="s">
        <v>9166</v>
      </c>
    </row>
    <row r="1051" spans="1:23" ht="14.4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>_xlfn.IFNA(INDEX($W$2:$W$5813,MATCH(_xlfn.CONCAT(A1051,".jpg"),$W$2:$W$5813,0)),"")</f>
        <v>Dari, daripada.jpg</v>
      </c>
      <c r="T1051" s="122" t="str">
        <f>IF(NOT(ISERROR(MATCH(_xlfn.CONCAT(A1051,".jpg"),$W$2:$W$5813,0)))=TRUE,"RECEIVED","PENDING")</f>
        <v>RECEIVED</v>
      </c>
      <c r="U1051" s="122" t="b">
        <f t="shared" si="32"/>
        <v>0</v>
      </c>
      <c r="V1051" t="b">
        <f t="shared" si="33"/>
        <v>0</v>
      </c>
      <c r="W1051" s="121" t="s">
        <v>9167</v>
      </c>
    </row>
    <row r="1052" spans="1:23" ht="14.4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>_xlfn.IFNA(INDEX($W$2:$W$5813,MATCH(_xlfn.CONCAT(A1052,".jpg"),$W$2:$W$5813,0)),"")</f>
        <v>Dengan.jpg</v>
      </c>
      <c r="T1052" s="122" t="str">
        <f>IF(NOT(ISERROR(MATCH(_xlfn.CONCAT(A1052,".jpg"),$W$2:$W$5813,0)))=TRUE,"RECEIVED","PENDING")</f>
        <v>RECEIVED</v>
      </c>
      <c r="U1052" s="122" t="b">
        <f t="shared" si="32"/>
        <v>0</v>
      </c>
      <c r="V1052" t="b">
        <f t="shared" si="33"/>
        <v>0</v>
      </c>
      <c r="W1052" s="121" t="s">
        <v>9168</v>
      </c>
    </row>
    <row r="1053" spans="1:23" ht="14.4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>_xlfn.IFNA(INDEX($W$2:$W$5813,MATCH(_xlfn.CONCAT(A1053,".jpg"),$W$2:$W$5813,0)),"")</f>
        <v>Ini.jpg</v>
      </c>
      <c r="T1053" s="122" t="str">
        <f>IF(NOT(ISERROR(MATCH(_xlfn.CONCAT(A1053,".jpg"),$W$2:$W$5813,0)))=TRUE,"RECEIVED","PENDING")</f>
        <v>RECEIVED</v>
      </c>
      <c r="U1053" s="122" t="b">
        <f t="shared" si="32"/>
        <v>0</v>
      </c>
      <c r="V1053" t="b">
        <f t="shared" si="33"/>
        <v>0</v>
      </c>
      <c r="W1053" s="121" t="s">
        <v>9169</v>
      </c>
    </row>
    <row r="1054" spans="1:23" ht="14.4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>_xlfn.IFNA(INDEX($W$2:$W$5813,MATCH(_xlfn.CONCAT(A1054,".jpg"),$W$2:$W$5813,0)),"")</f>
        <v>Itu.jpg</v>
      </c>
      <c r="T1054" s="122" t="str">
        <f>IF(NOT(ISERROR(MATCH(_xlfn.CONCAT(A1054,".jpg"),$W$2:$W$5813,0)))=TRUE,"RECEIVED","PENDING")</f>
        <v>RECEIVED</v>
      </c>
      <c r="U1054" s="122" t="b">
        <f t="shared" si="32"/>
        <v>0</v>
      </c>
      <c r="V1054" t="b">
        <f t="shared" si="33"/>
        <v>0</v>
      </c>
      <c r="W1054" s="121" t="s">
        <v>9170</v>
      </c>
    </row>
    <row r="1055" spans="1:23" ht="14.4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>_xlfn.IFNA(INDEX($W$2:$W$5813,MATCH(_xlfn.CONCAT(A1055,".jpg"),$W$2:$W$5813,0)),"")</f>
        <v>Ke.jpg</v>
      </c>
      <c r="T1055" s="122" t="str">
        <f>IF(NOT(ISERROR(MATCH(_xlfn.CONCAT(A1055,".jpg"),$W$2:$W$5813,0)))=TRUE,"RECEIVED","PENDING")</f>
        <v>RECEIVED</v>
      </c>
      <c r="U1055" s="122" t="b">
        <f t="shared" si="32"/>
        <v>0</v>
      </c>
      <c r="V1055" t="b">
        <f t="shared" si="33"/>
        <v>0</v>
      </c>
      <c r="W1055" s="121" t="s">
        <v>9171</v>
      </c>
    </row>
    <row r="1056" spans="1:23" ht="14.4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>_xlfn.IFNA(INDEX($W$2:$W$5813,MATCH(_xlfn.CONCAT(A1056,".jpg"),$W$2:$W$5813,0)),"")</f>
        <v>Kemudian.jpg</v>
      </c>
      <c r="T1056" s="122" t="str">
        <f>IF(NOT(ISERROR(MATCH(_xlfn.CONCAT(A1056,".jpg"),$W$2:$W$5813,0)))=TRUE,"RECEIVED","PENDING")</f>
        <v>RECEIVED</v>
      </c>
      <c r="U1056" s="122" t="b">
        <f t="shared" si="32"/>
        <v>0</v>
      </c>
      <c r="V1056" t="b">
        <f t="shared" si="33"/>
        <v>0</v>
      </c>
      <c r="W1056" s="121" t="s">
        <v>9172</v>
      </c>
    </row>
    <row r="1057" spans="1:23" ht="14.4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>_xlfn.IFNA(INDEX($W$2:$W$5813,MATCH(_xlfn.CONCAT(A1057,".jpg"),$W$2:$W$5813,0)),"")</f>
        <v>Kepada.jpg</v>
      </c>
      <c r="T1057" s="122" t="str">
        <f>IF(NOT(ISERROR(MATCH(_xlfn.CONCAT(A1057,".jpg"),$W$2:$W$5813,0)))=TRUE,"RECEIVED","PENDING")</f>
        <v>RECEIVED</v>
      </c>
      <c r="U1057" s="122" t="b">
        <f t="shared" si="32"/>
        <v>0</v>
      </c>
      <c r="V1057" t="b">
        <f t="shared" si="33"/>
        <v>0</v>
      </c>
      <c r="W1057" s="121" t="s">
        <v>9173</v>
      </c>
    </row>
    <row r="1058" spans="1:23" ht="14.4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>_xlfn.IFNA(INDEX($W$2:$W$5813,MATCH(_xlfn.CONCAT(A1058,".jpg"),$W$2:$W$5813,0)),"")</f>
        <v>Kerana.jpg</v>
      </c>
      <c r="T1058" s="122" t="str">
        <f>IF(NOT(ISERROR(MATCH(_xlfn.CONCAT(A1058,".jpg"),$W$2:$W$5813,0)))=TRUE,"RECEIVED","PENDING")</f>
        <v>RECEIVED</v>
      </c>
      <c r="U1058" s="122" t="b">
        <f t="shared" si="32"/>
        <v>0</v>
      </c>
      <c r="V1058" t="b">
        <f t="shared" si="33"/>
        <v>0</v>
      </c>
      <c r="W1058" s="121" t="s">
        <v>9174</v>
      </c>
    </row>
    <row r="1059" spans="1:23" ht="14.4">
      <c r="A1059" s="39" t="s">
        <v>3368</v>
      </c>
      <c r="B1059" s="14" t="s">
        <v>6817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>_xlfn.IFNA(INDEX($W$2:$W$5813,MATCH(_xlfn.CONCAT(A1059,".jpg"),$W$2:$W$5813,0)),"")</f>
        <v>Sahaja.jpg</v>
      </c>
      <c r="T1059" s="122" t="str">
        <f>IF(NOT(ISERROR(MATCH(_xlfn.CONCAT(A1059,".jpg"),$W$2:$W$5813,0)))=TRUE,"RECEIVED","PENDING")</f>
        <v>RECEIVED</v>
      </c>
      <c r="U1059" s="122" t="b">
        <f t="shared" si="32"/>
        <v>0</v>
      </c>
      <c r="V1059" t="b">
        <f t="shared" si="33"/>
        <v>0</v>
      </c>
      <c r="W1059" s="121" t="s">
        <v>9175</v>
      </c>
    </row>
    <row r="1060" spans="1:23" ht="14.4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>_xlfn.IFNA(INDEX($W$2:$W$5813,MATCH(_xlfn.CONCAT(A1060,".jpg"),$W$2:$W$5813,0)),"")</f>
        <v>Semua.jpg</v>
      </c>
      <c r="T1060" s="122" t="str">
        <f>IF(NOT(ISERROR(MATCH(_xlfn.CONCAT(A1060,".jpg"),$W$2:$W$5813,0)))=TRUE,"RECEIVED","PENDING")</f>
        <v>RECEIVED</v>
      </c>
      <c r="U1060" s="122" t="b">
        <f t="shared" si="32"/>
        <v>0</v>
      </c>
      <c r="V1060" t="b">
        <f t="shared" si="33"/>
        <v>0</v>
      </c>
      <c r="W1060" s="121" t="s">
        <v>9176</v>
      </c>
    </row>
    <row r="1061" spans="1:23" ht="14.4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>_xlfn.IFNA(INDEX($W$2:$W$5813,MATCH(_xlfn.CONCAT(A1061,".jpg"),$W$2:$W$5813,0)),"")</f>
        <v>Supaya.jpg</v>
      </c>
      <c r="T1061" s="122" t="str">
        <f>IF(NOT(ISERROR(MATCH(_xlfn.CONCAT(A1061,".jpg"),$W$2:$W$5813,0)))=TRUE,"RECEIVED","PENDING")</f>
        <v>RECEIVED</v>
      </c>
      <c r="U1061" s="122" t="b">
        <f t="shared" si="32"/>
        <v>0</v>
      </c>
      <c r="V1061" t="b">
        <f t="shared" si="33"/>
        <v>0</v>
      </c>
      <c r="W1061" s="121" t="s">
        <v>9177</v>
      </c>
    </row>
    <row r="1062" spans="1:23" ht="14.4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>_xlfn.IFNA(INDEX($W$2:$W$5813,MATCH(_xlfn.CONCAT(A1062,".jpg"),$W$2:$W$5813,0)),"")</f>
        <v>Tadi.jpg</v>
      </c>
      <c r="T1062" s="122" t="str">
        <f>IF(NOT(ISERROR(MATCH(_xlfn.CONCAT(A1062,".jpg"),$W$2:$W$5813,0)))=TRUE,"RECEIVED","PENDING")</f>
        <v>RECEIVED</v>
      </c>
      <c r="U1062" s="122" t="b">
        <f t="shared" si="32"/>
        <v>0</v>
      </c>
      <c r="V1062" t="b">
        <f t="shared" si="33"/>
        <v>0</v>
      </c>
      <c r="W1062" s="121" t="s">
        <v>9178</v>
      </c>
    </row>
    <row r="1063" spans="1:23" ht="14.4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>_xlfn.IFNA(INDEX($W$2:$W$5813,MATCH(_xlfn.CONCAT(A1063,".jpg"),$W$2:$W$5813,0)),"")</f>
        <v>Tanpa.jpg</v>
      </c>
      <c r="T1063" s="122" t="str">
        <f>IF(NOT(ISERROR(MATCH(_xlfn.CONCAT(A1063,".jpg"),$W$2:$W$5813,0)))=TRUE,"RECEIVED","PENDING")</f>
        <v>RECEIVED</v>
      </c>
      <c r="U1063" s="122" t="b">
        <f t="shared" si="32"/>
        <v>0</v>
      </c>
      <c r="V1063" t="b">
        <f t="shared" si="33"/>
        <v>0</v>
      </c>
      <c r="W1063" s="121" t="s">
        <v>9179</v>
      </c>
    </row>
    <row r="1064" spans="1:23" ht="14.4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>_xlfn.IFNA(INDEX($W$2:$W$5813,MATCH(_xlfn.CONCAT(A1064,".jpg"),$W$2:$W$5813,0)),"")</f>
        <v>Tetapi.jpg</v>
      </c>
      <c r="T1064" s="122" t="str">
        <f>IF(NOT(ISERROR(MATCH(_xlfn.CONCAT(A1064,".jpg"),$W$2:$W$5813,0)))=TRUE,"RECEIVED","PENDING")</f>
        <v>RECEIVED</v>
      </c>
      <c r="U1064" s="122" t="b">
        <f t="shared" si="32"/>
        <v>0</v>
      </c>
      <c r="V1064" t="b">
        <f t="shared" si="33"/>
        <v>0</v>
      </c>
      <c r="W1064" s="121" t="s">
        <v>9180</v>
      </c>
    </row>
    <row r="1065" spans="1:23" ht="14.4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>_xlfn.IFNA(INDEX($W$2:$W$5813,MATCH(_xlfn.CONCAT(A1065,".jpg"),$W$2:$W$5813,0)),"")</f>
        <v>Johor.jpg</v>
      </c>
      <c r="T1065" s="122" t="str">
        <f>IF(NOT(ISERROR(MATCH(_xlfn.CONCAT(A1065,".jpg"),$W$2:$W$5813,0)))=TRUE,"RECEIVED","PENDING")</f>
        <v>RECEIVED</v>
      </c>
      <c r="U1065" s="122" t="b">
        <f t="shared" si="32"/>
        <v>0</v>
      </c>
      <c r="V1065" t="b">
        <f t="shared" si="33"/>
        <v>0</v>
      </c>
      <c r="W1065" s="121" t="s">
        <v>9181</v>
      </c>
    </row>
    <row r="1066" spans="1:23" ht="14.4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>_xlfn.IFNA(INDEX($W$2:$W$5813,MATCH(_xlfn.CONCAT(A1066,".jpg"),$W$2:$W$5813,0)),"")</f>
        <v>Kedah.jpg</v>
      </c>
      <c r="T1066" s="122" t="str">
        <f>IF(NOT(ISERROR(MATCH(_xlfn.CONCAT(A1066,".jpg"),$W$2:$W$5813,0)))=TRUE,"RECEIVED","PENDING")</f>
        <v>RECEIVED</v>
      </c>
      <c r="U1066" s="122" t="b">
        <f t="shared" si="32"/>
        <v>0</v>
      </c>
      <c r="V1066" t="b">
        <f t="shared" si="33"/>
        <v>0</v>
      </c>
      <c r="W1066" s="121" t="s">
        <v>9182</v>
      </c>
    </row>
    <row r="1067" spans="1:23" ht="14.4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>_xlfn.IFNA(INDEX($W$2:$W$5813,MATCH(_xlfn.CONCAT(A1067,".jpg"),$W$2:$W$5813,0)),"")</f>
        <v>Kelantan.jpg</v>
      </c>
      <c r="T1067" s="122" t="str">
        <f>IF(NOT(ISERROR(MATCH(_xlfn.CONCAT(A1067,".jpg"),$W$2:$W$5813,0)))=TRUE,"RECEIVED","PENDING")</f>
        <v>RECEIVED</v>
      </c>
      <c r="U1067" s="122" t="b">
        <f t="shared" si="32"/>
        <v>0</v>
      </c>
      <c r="V1067" t="b">
        <f t="shared" si="33"/>
        <v>0</v>
      </c>
      <c r="W1067" s="121" t="s">
        <v>9183</v>
      </c>
    </row>
    <row r="1068" spans="1:23" ht="14.4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>_xlfn.IFNA(INDEX($W$2:$W$5813,MATCH(_xlfn.CONCAT(A1068,".jpg"),$W$2:$W$5813,0)),"")</f>
        <v>Kuala Lumpur.jpg</v>
      </c>
      <c r="T1068" s="122" t="str">
        <f>IF(NOT(ISERROR(MATCH(_xlfn.CONCAT(A1068,".jpg"),$W$2:$W$5813,0)))=TRUE,"RECEIVED","PENDING")</f>
        <v>RECEIVED</v>
      </c>
      <c r="U1068" s="122" t="b">
        <f t="shared" si="32"/>
        <v>0</v>
      </c>
      <c r="V1068" t="b">
        <f t="shared" si="33"/>
        <v>0</v>
      </c>
      <c r="W1068" s="121" t="s">
        <v>9184</v>
      </c>
    </row>
    <row r="1069" spans="1:23" ht="14.4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>_xlfn.IFNA(INDEX($W$2:$W$5813,MATCH(_xlfn.CONCAT(A1069,".jpg"),$W$2:$W$5813,0)),"")</f>
        <v>Labuan.jpg</v>
      </c>
      <c r="T1069" s="122" t="str">
        <f>IF(NOT(ISERROR(MATCH(_xlfn.CONCAT(A1069,".jpg"),$W$2:$W$5813,0)))=TRUE,"RECEIVED","PENDING")</f>
        <v>RECEIVED</v>
      </c>
      <c r="U1069" s="122" t="b">
        <f t="shared" si="32"/>
        <v>0</v>
      </c>
      <c r="V1069" t="b">
        <f t="shared" si="33"/>
        <v>0</v>
      </c>
      <c r="W1069" s="121" t="s">
        <v>9185</v>
      </c>
    </row>
    <row r="1070" spans="1:23" ht="14.4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>_xlfn.IFNA(INDEX($W$2:$W$5813,MATCH(_xlfn.CONCAT(A1070,".jpg"),$W$2:$W$5813,0)),"")</f>
        <v>Malaysia.jpg</v>
      </c>
      <c r="T1070" s="122" t="str">
        <f>IF(NOT(ISERROR(MATCH(_xlfn.CONCAT(A1070,".jpg"),$W$2:$W$5813,0)))=TRUE,"RECEIVED","PENDING")</f>
        <v>RECEIVED</v>
      </c>
      <c r="U1070" s="122" t="b">
        <f t="shared" si="32"/>
        <v>0</v>
      </c>
      <c r="V1070" t="b">
        <f t="shared" si="33"/>
        <v>0</v>
      </c>
      <c r="W1070" s="121" t="s">
        <v>9186</v>
      </c>
    </row>
    <row r="1071" spans="1:23" ht="14.4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>_xlfn.IFNA(INDEX($W$2:$W$5813,MATCH(_xlfn.CONCAT(A1071,".jpg"),$W$2:$W$5813,0)),"")</f>
        <v>Melaka.jpg</v>
      </c>
      <c r="T1071" s="122" t="str">
        <f>IF(NOT(ISERROR(MATCH(_xlfn.CONCAT(A1071,".jpg"),$W$2:$W$5813,0)))=TRUE,"RECEIVED","PENDING")</f>
        <v>RECEIVED</v>
      </c>
      <c r="U1071" s="122" t="b">
        <f t="shared" si="32"/>
        <v>0</v>
      </c>
      <c r="V1071" t="b">
        <f t="shared" si="33"/>
        <v>0</v>
      </c>
      <c r="W1071" s="121" t="s">
        <v>9187</v>
      </c>
    </row>
    <row r="1072" spans="1:23" ht="14.4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>_xlfn.IFNA(INDEX($W$2:$W$5813,MATCH(_xlfn.CONCAT(A1072,".jpg"),$W$2:$W$5813,0)),"")</f>
        <v>Negeri Sembilan.jpg</v>
      </c>
      <c r="T1072" s="122" t="str">
        <f>IF(NOT(ISERROR(MATCH(_xlfn.CONCAT(A1072,".jpg"),$W$2:$W$5813,0)))=TRUE,"RECEIVED","PENDING")</f>
        <v>RECEIVED</v>
      </c>
      <c r="U1072" s="122" t="b">
        <f t="shared" si="32"/>
        <v>0</v>
      </c>
      <c r="V1072" t="b">
        <f t="shared" si="33"/>
        <v>0</v>
      </c>
      <c r="W1072" s="121" t="s">
        <v>9188</v>
      </c>
    </row>
    <row r="1073" spans="1:23" ht="14.4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>_xlfn.IFNA(INDEX($W$2:$W$5813,MATCH(_xlfn.CONCAT(A1073,".jpg"),$W$2:$W$5813,0)),"")</f>
        <v>Pahang.jpg</v>
      </c>
      <c r="T1073" s="122" t="str">
        <f>IF(NOT(ISERROR(MATCH(_xlfn.CONCAT(A1073,".jpg"),$W$2:$W$5813,0)))=TRUE,"RECEIVED","PENDING")</f>
        <v>RECEIVED</v>
      </c>
      <c r="U1073" s="122" t="b">
        <f t="shared" si="32"/>
        <v>0</v>
      </c>
      <c r="V1073" t="b">
        <f t="shared" si="33"/>
        <v>0</v>
      </c>
      <c r="W1073" s="121" t="s">
        <v>9189</v>
      </c>
    </row>
    <row r="1074" spans="1:23" ht="14.4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>_xlfn.IFNA(INDEX($W$2:$W$5813,MATCH(_xlfn.CONCAT(A1074,".jpg"),$W$2:$W$5813,0)),"")</f>
        <v>Perak (Negeri).jpg</v>
      </c>
      <c r="T1074" s="122" t="str">
        <f>IF(NOT(ISERROR(MATCH(_xlfn.CONCAT(A1074,".jpg"),$W$2:$W$5813,0)))=TRUE,"RECEIVED","PENDING")</f>
        <v>RECEIVED</v>
      </c>
      <c r="U1074" s="122" t="b">
        <f t="shared" si="32"/>
        <v>0</v>
      </c>
      <c r="V1074" t="b">
        <f t="shared" si="33"/>
        <v>0</v>
      </c>
      <c r="W1074" s="121" t="s">
        <v>9190</v>
      </c>
    </row>
    <row r="1075" spans="1:23" ht="14.4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>_xlfn.IFNA(INDEX($W$2:$W$5813,MATCH(_xlfn.CONCAT(A1075,".jpg"),$W$2:$W$5813,0)),"")</f>
        <v>Perlis.jpg</v>
      </c>
      <c r="T1075" s="122" t="str">
        <f>IF(NOT(ISERROR(MATCH(_xlfn.CONCAT(A1075,".jpg"),$W$2:$W$5813,0)))=TRUE,"RECEIVED","PENDING")</f>
        <v>RECEIVED</v>
      </c>
      <c r="U1075" s="122" t="b">
        <f t="shared" si="32"/>
        <v>0</v>
      </c>
      <c r="V1075" t="b">
        <f t="shared" si="33"/>
        <v>0</v>
      </c>
      <c r="W1075" s="121" t="s">
        <v>9191</v>
      </c>
    </row>
    <row r="1076" spans="1:23" ht="14.4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>_xlfn.IFNA(INDEX($W$2:$W$5813,MATCH(_xlfn.CONCAT(A1076,".jpg"),$W$2:$W$5813,0)),"")</f>
        <v>Pulau Pinang.jpg</v>
      </c>
      <c r="T1076" s="122" t="str">
        <f>IF(NOT(ISERROR(MATCH(_xlfn.CONCAT(A1076,".jpg"),$W$2:$W$5813,0)))=TRUE,"RECEIVED","PENDING")</f>
        <v>RECEIVED</v>
      </c>
      <c r="U1076" s="122" t="b">
        <f t="shared" si="32"/>
        <v>0</v>
      </c>
      <c r="V1076" t="b">
        <f t="shared" si="33"/>
        <v>0</v>
      </c>
      <c r="W1076" s="121" t="s">
        <v>9192</v>
      </c>
    </row>
    <row r="1077" spans="1:23" ht="14.4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>_xlfn.IFNA(INDEX($W$2:$W$5813,MATCH(_xlfn.CONCAT(A1077,".jpg"),$W$2:$W$5813,0)),"")</f>
        <v>Putrajaya.jpg</v>
      </c>
      <c r="T1077" s="122" t="str">
        <f>IF(NOT(ISERROR(MATCH(_xlfn.CONCAT(A1077,".jpg"),$W$2:$W$5813,0)))=TRUE,"RECEIVED","PENDING")</f>
        <v>RECEIVED</v>
      </c>
      <c r="U1077" s="122" t="b">
        <f t="shared" si="32"/>
        <v>0</v>
      </c>
      <c r="V1077" t="b">
        <f t="shared" si="33"/>
        <v>0</v>
      </c>
      <c r="W1077" s="121" t="s">
        <v>9193</v>
      </c>
    </row>
    <row r="1078" spans="1:23" ht="14.4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>_xlfn.IFNA(INDEX($W$2:$W$5813,MATCH(_xlfn.CONCAT(A1078,".jpg"),$W$2:$W$5813,0)),"")</f>
        <v>Sabah.jpg</v>
      </c>
      <c r="T1078" s="122" t="str">
        <f>IF(NOT(ISERROR(MATCH(_xlfn.CONCAT(A1078,".jpg"),$W$2:$W$5813,0)))=TRUE,"RECEIVED","PENDING")</f>
        <v>RECEIVED</v>
      </c>
      <c r="U1078" s="122" t="b">
        <f t="shared" si="32"/>
        <v>0</v>
      </c>
      <c r="V1078" t="b">
        <f t="shared" si="33"/>
        <v>0</v>
      </c>
      <c r="W1078" s="121" t="s">
        <v>9194</v>
      </c>
    </row>
    <row r="1079" spans="1:23" ht="14.4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>_xlfn.IFNA(INDEX($W$2:$W$5813,MATCH(_xlfn.CONCAT(A1079,".jpg"),$W$2:$W$5813,0)),"")</f>
        <v>Sarawak.jpg</v>
      </c>
      <c r="T1079" s="122" t="str">
        <f>IF(NOT(ISERROR(MATCH(_xlfn.CONCAT(A1079,".jpg"),$W$2:$W$5813,0)))=TRUE,"RECEIVED","PENDING")</f>
        <v>RECEIVED</v>
      </c>
      <c r="U1079" s="122" t="b">
        <f t="shared" si="32"/>
        <v>0</v>
      </c>
      <c r="V1079" t="b">
        <f t="shared" si="33"/>
        <v>0</v>
      </c>
      <c r="W1079" s="121" t="s">
        <v>9195</v>
      </c>
    </row>
    <row r="1080" spans="1:23" ht="14.4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>_xlfn.IFNA(INDEX($W$2:$W$5813,MATCH(_xlfn.CONCAT(A1080,".jpg"),$W$2:$W$5813,0)),"")</f>
        <v>Selangor.jpg</v>
      </c>
      <c r="T1080" s="122" t="str">
        <f>IF(NOT(ISERROR(MATCH(_xlfn.CONCAT(A1080,".jpg"),$W$2:$W$5813,0)))=TRUE,"RECEIVED","PENDING")</f>
        <v>RECEIVED</v>
      </c>
      <c r="U1080" s="122" t="b">
        <f t="shared" si="32"/>
        <v>0</v>
      </c>
      <c r="V1080" t="b">
        <f t="shared" si="33"/>
        <v>0</v>
      </c>
      <c r="W1080" s="121" t="s">
        <v>9196</v>
      </c>
    </row>
    <row r="1081" spans="1:23" ht="14.4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>_xlfn.IFNA(INDEX($W$2:$W$5813,MATCH(_xlfn.CONCAT(A1081,".jpg"),$W$2:$W$5813,0)),"")</f>
        <v>Terengganu.jpg</v>
      </c>
      <c r="T1081" s="122" t="str">
        <f>IF(NOT(ISERROR(MATCH(_xlfn.CONCAT(A1081,".jpg"),$W$2:$W$5813,0)))=TRUE,"RECEIVED","PENDING")</f>
        <v>RECEIVED</v>
      </c>
      <c r="U1081" s="122" t="b">
        <f t="shared" si="32"/>
        <v>0</v>
      </c>
      <c r="V1081" t="b">
        <f t="shared" si="33"/>
        <v>0</v>
      </c>
      <c r="W1081" s="121" t="s">
        <v>9197</v>
      </c>
    </row>
    <row r="1082" spans="1:23" ht="14.4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>_xlfn.IFNA(INDEX($W$2:$W$5813,MATCH(_xlfn.CONCAT(A1082,".jpg"),$W$2:$W$5813,0)),"")</f>
        <v>Wilayah Persekutuan.jpg</v>
      </c>
      <c r="T1082" s="122" t="str">
        <f>IF(NOT(ISERROR(MATCH(_xlfn.CONCAT(A1082,".jpg"),$W$2:$W$5813,0)))=TRUE,"RECEIVED","PENDING")</f>
        <v>RECEIVED</v>
      </c>
      <c r="U1082" s="122" t="b">
        <f t="shared" si="32"/>
        <v>0</v>
      </c>
      <c r="V1082" t="b">
        <f t="shared" si="33"/>
        <v>0</v>
      </c>
      <c r="W1082" s="121" t="s">
        <v>9198</v>
      </c>
    </row>
    <row r="1083" spans="1:23" ht="14.4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>_xlfn.IFNA(INDEX($W$2:$W$5813,MATCH(_xlfn.CONCAT(A1083,".jpg"),$W$2:$W$5813,0)),"")</f>
        <v>Stesen.jpg</v>
      </c>
      <c r="T1083" s="122" t="str">
        <f>IF(NOT(ISERROR(MATCH(_xlfn.CONCAT(A1083,".jpg"),$W$2:$W$5813,0)))=TRUE,"RECEIVED","PENDING")</f>
        <v>RECEIVED</v>
      </c>
      <c r="U1083" s="122" t="b">
        <f t="shared" si="32"/>
        <v>0</v>
      </c>
      <c r="V1083" t="b">
        <f t="shared" si="33"/>
        <v>0</v>
      </c>
      <c r="W1083" s="121" t="s">
        <v>9199</v>
      </c>
    </row>
    <row r="1084" spans="1:23" ht="14.4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>_xlfn.IFNA(INDEX($W$2:$W$5813,MATCH(_xlfn.CONCAT(A1084,".jpg"),$W$2:$W$5813,0)),"")</f>
        <v>Bengkel.jpg</v>
      </c>
      <c r="T1084" s="122" t="str">
        <f>IF(NOT(ISERROR(MATCH(_xlfn.CONCAT(A1084,".jpg"),$W$2:$W$5813,0)))=TRUE,"RECEIVED","PENDING")</f>
        <v>RECEIVED</v>
      </c>
      <c r="U1084" s="122" t="b">
        <f t="shared" si="32"/>
        <v>0</v>
      </c>
      <c r="V1084" t="b">
        <f t="shared" si="33"/>
        <v>0</v>
      </c>
      <c r="W1084" s="121" t="s">
        <v>9200</v>
      </c>
    </row>
    <row r="1085" spans="1:23" ht="14.4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>_xlfn.IFNA(INDEX($W$2:$W$5813,MATCH(_xlfn.CONCAT(A1085,".jpg"),$W$2:$W$5813,0)),"")</f>
        <v>Asrama.jpg</v>
      </c>
      <c r="T1085" s="122" t="str">
        <f>IF(NOT(ISERROR(MATCH(_xlfn.CONCAT(A1085,".jpg"),$W$2:$W$5813,0)))=TRUE,"RECEIVED","PENDING")</f>
        <v>RECEIVED</v>
      </c>
      <c r="U1085" s="122" t="b">
        <f t="shared" si="32"/>
        <v>0</v>
      </c>
      <c r="V1085" t="b">
        <f t="shared" si="33"/>
        <v>0</v>
      </c>
      <c r="W1085" s="121" t="s">
        <v>9201</v>
      </c>
    </row>
    <row r="1086" spans="1:23" ht="14.4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>_xlfn.IFNA(INDEX($W$2:$W$5813,MATCH(_xlfn.CONCAT(A1086,".jpg"),$W$2:$W$5813,0)),"")</f>
        <v>Bandar.jpg</v>
      </c>
      <c r="T1086" s="122" t="str">
        <f>IF(NOT(ISERROR(MATCH(_xlfn.CONCAT(A1086,".jpg"),$W$2:$W$5813,0)))=TRUE,"RECEIVED","PENDING")</f>
        <v>RECEIVED</v>
      </c>
      <c r="U1086" s="122" t="b">
        <f t="shared" si="32"/>
        <v>0</v>
      </c>
      <c r="V1086" t="b">
        <f t="shared" si="33"/>
        <v>0</v>
      </c>
      <c r="W1086" s="121" t="s">
        <v>9202</v>
      </c>
    </row>
    <row r="1087" spans="1:23" ht="14.4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>_xlfn.IFNA(INDEX($W$2:$W$5813,MATCH(_xlfn.CONCAT(A1087,".jpg"),$W$2:$W$5813,0)),"")</f>
        <v>Bangunan.jpg</v>
      </c>
      <c r="T1087" s="122" t="str">
        <f>IF(NOT(ISERROR(MATCH(_xlfn.CONCAT(A1087,".jpg"),$W$2:$W$5813,0)))=TRUE,"RECEIVED","PENDING")</f>
        <v>RECEIVED</v>
      </c>
      <c r="U1087" s="122" t="b">
        <f t="shared" si="32"/>
        <v>0</v>
      </c>
      <c r="V1087" t="b">
        <f t="shared" si="33"/>
        <v>0</v>
      </c>
      <c r="W1087" s="121" t="s">
        <v>9203</v>
      </c>
    </row>
    <row r="1088" spans="1:23" ht="14.4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>_xlfn.IFNA(INDEX($W$2:$W$5813,MATCH(_xlfn.CONCAT(A1088,".jpg"),$W$2:$W$5813,0)),"")</f>
        <v>Bilik.jpg</v>
      </c>
      <c r="T1088" s="122" t="str">
        <f>IF(NOT(ISERROR(MATCH(_xlfn.CONCAT(A1088,".jpg"),$W$2:$W$5813,0)))=TRUE,"RECEIVED","PENDING")</f>
        <v>RECEIVED</v>
      </c>
      <c r="U1088" s="122" t="b">
        <f t="shared" si="32"/>
        <v>0</v>
      </c>
      <c r="V1088" t="b">
        <f t="shared" si="33"/>
        <v>0</v>
      </c>
      <c r="W1088" s="121" t="s">
        <v>9204</v>
      </c>
    </row>
    <row r="1089" spans="1:23" ht="14.4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>_xlfn.IFNA(INDEX($W$2:$W$5813,MATCH(_xlfn.CONCAT(A1089,".jpg"),$W$2:$W$5813,0)),"")</f>
        <v>Chalet.jpg</v>
      </c>
      <c r="T1089" s="122" t="str">
        <f>IF(NOT(ISERROR(MATCH(_xlfn.CONCAT(A1089,".jpg"),$W$2:$W$5813,0)))=TRUE,"RECEIVED","PENDING")</f>
        <v>RECEIVED</v>
      </c>
      <c r="U1089" s="122" t="b">
        <f t="shared" si="32"/>
        <v>0</v>
      </c>
      <c r="V1089" t="b">
        <f t="shared" si="33"/>
        <v>0</v>
      </c>
      <c r="W1089" s="121" t="s">
        <v>9205</v>
      </c>
    </row>
    <row r="1090" spans="1:23" ht="14.4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>_xlfn.IFNA(INDEX($W$2:$W$5813,MATCH(_xlfn.CONCAT(A1090,".jpg"),$W$2:$W$5813,0)),"")</f>
        <v>Gerai.jpg</v>
      </c>
      <c r="T1090" s="122" t="str">
        <f>IF(NOT(ISERROR(MATCH(_xlfn.CONCAT(A1090,".jpg"),$W$2:$W$5813,0)))=TRUE,"RECEIVED","PENDING")</f>
        <v>RECEIVED</v>
      </c>
      <c r="U1090" s="122" t="b">
        <f t="shared" ref="U1090:U1153" si="34">COUNTIF(A:A,A1090)&gt;1</f>
        <v>0</v>
      </c>
      <c r="V1090" t="b">
        <f t="shared" ref="V1090:V1153" si="35">COUNTIF(B:B,B1090)&gt;1</f>
        <v>0</v>
      </c>
      <c r="W1090" s="121" t="s">
        <v>9206</v>
      </c>
    </row>
    <row r="1091" spans="1:23" ht="14.4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>_xlfn.IFNA(INDEX($W$2:$W$5813,MATCH(_xlfn.CONCAT(A1091,".jpg"),$W$2:$W$5813,0)),"")</f>
        <v>Hotel.jpg</v>
      </c>
      <c r="T1091" s="122" t="str">
        <f>IF(NOT(ISERROR(MATCH(_xlfn.CONCAT(A1091,".jpg"),$W$2:$W$5813,0)))=TRUE,"RECEIVED","PENDING")</f>
        <v>RECEIVED</v>
      </c>
      <c r="U1091" s="122" t="b">
        <f t="shared" si="34"/>
        <v>0</v>
      </c>
      <c r="V1091" t="b">
        <f t="shared" si="35"/>
        <v>0</v>
      </c>
      <c r="W1091" s="121" t="s">
        <v>9207</v>
      </c>
    </row>
    <row r="1092" spans="1:23" ht="14.4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>_xlfn.IFNA(INDEX($W$2:$W$5813,MATCH(_xlfn.CONCAT(A1092,".jpg"),$W$2:$W$5813,0)),"")</f>
        <v>Istana.jpg</v>
      </c>
      <c r="T1092" s="122" t="str">
        <f>IF(NOT(ISERROR(MATCH(_xlfn.CONCAT(A1092,".jpg"),$W$2:$W$5813,0)))=TRUE,"RECEIVED","PENDING")</f>
        <v>RECEIVED</v>
      </c>
      <c r="U1092" s="122" t="b">
        <f t="shared" si="34"/>
        <v>0</v>
      </c>
      <c r="V1092" t="b">
        <f t="shared" si="35"/>
        <v>0</v>
      </c>
      <c r="W1092" s="121" t="s">
        <v>9208</v>
      </c>
    </row>
    <row r="1093" spans="1:23" ht="14.4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>_xlfn.IFNA(INDEX($W$2:$W$5813,MATCH(_xlfn.CONCAT(A1093,".jpg"),$W$2:$W$5813,0)),"")</f>
        <v>Jiran.jpg</v>
      </c>
      <c r="T1093" s="122" t="str">
        <f>IF(NOT(ISERROR(MATCH(_xlfn.CONCAT(A1093,".jpg"),$W$2:$W$5813,0)))=TRUE,"RECEIVED","PENDING")</f>
        <v>RECEIVED</v>
      </c>
      <c r="U1093" s="122" t="b">
        <f t="shared" si="34"/>
        <v>0</v>
      </c>
      <c r="V1093" t="b">
        <f t="shared" si="35"/>
        <v>0</v>
      </c>
      <c r="W1093" s="121" t="s">
        <v>9209</v>
      </c>
    </row>
    <row r="1094" spans="1:23" ht="14.4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>_xlfn.IFNA(INDEX($W$2:$W$5813,MATCH(_xlfn.CONCAT(A1094,".jpg"),$W$2:$W$5813,0)),"")</f>
        <v>Kampung.jpg</v>
      </c>
      <c r="T1094" s="122" t="str">
        <f>IF(NOT(ISERROR(MATCH(_xlfn.CONCAT(A1094,".jpg"),$W$2:$W$5813,0)))=TRUE,"RECEIVED","PENDING")</f>
        <v>RECEIVED</v>
      </c>
      <c r="U1094" s="122" t="b">
        <f t="shared" si="34"/>
        <v>0</v>
      </c>
      <c r="V1094" t="b">
        <f t="shared" si="35"/>
        <v>0</v>
      </c>
      <c r="W1094" s="121" t="s">
        <v>9210</v>
      </c>
    </row>
    <row r="1095" spans="1:23" ht="14.4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>_xlfn.IFNA(INDEX($W$2:$W$5813,MATCH(_xlfn.CONCAT(A1095,".jpg"),$W$2:$W$5813,0)),"")</f>
        <v>Kedai.jpg</v>
      </c>
      <c r="T1095" s="122" t="str">
        <f>IF(NOT(ISERROR(MATCH(_xlfn.CONCAT(A1095,".jpg"),$W$2:$W$5813,0)))=TRUE,"RECEIVED","PENDING")</f>
        <v>RECEIVED</v>
      </c>
      <c r="U1095" s="122" t="b">
        <f t="shared" si="34"/>
        <v>0</v>
      </c>
      <c r="V1095" t="b">
        <f t="shared" si="35"/>
        <v>0</v>
      </c>
      <c r="W1095" s="121" t="s">
        <v>9211</v>
      </c>
    </row>
    <row r="1096" spans="1:23" ht="14.4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>_xlfn.IFNA(INDEX($W$2:$W$5813,MATCH(_xlfn.CONCAT(A1096,".jpg"),$W$2:$W$5813,0)),"")</f>
        <v>Kilang.jpg</v>
      </c>
      <c r="T1096" s="122" t="str">
        <f>IF(NOT(ISERROR(MATCH(_xlfn.CONCAT(A1096,".jpg"),$W$2:$W$5813,0)))=TRUE,"RECEIVED","PENDING")</f>
        <v>RECEIVED</v>
      </c>
      <c r="U1096" s="122" t="b">
        <f t="shared" si="34"/>
        <v>0</v>
      </c>
      <c r="V1096" t="b">
        <f t="shared" si="35"/>
        <v>0</v>
      </c>
      <c r="W1096" s="121" t="s">
        <v>9212</v>
      </c>
    </row>
    <row r="1097" spans="1:23" ht="14.4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>_xlfn.IFNA(INDEX($W$2:$W$5813,MATCH(_xlfn.CONCAT(A1097,".jpg"),$W$2:$W$5813,0)),"")</f>
        <v>Lapangan terbang.jpg</v>
      </c>
      <c r="T1097" s="122" t="str">
        <f>IF(NOT(ISERROR(MATCH(_xlfn.CONCAT(A1097,".jpg"),$W$2:$W$5813,0)))=TRUE,"RECEIVED","PENDING")</f>
        <v>RECEIVED</v>
      </c>
      <c r="U1097" s="122" t="b">
        <f t="shared" si="34"/>
        <v>0</v>
      </c>
      <c r="V1097" t="b">
        <f t="shared" si="35"/>
        <v>0</v>
      </c>
      <c r="W1097" s="121" t="s">
        <v>9213</v>
      </c>
    </row>
    <row r="1098" spans="1:23" ht="14.4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>_xlfn.IFNA(INDEX($W$2:$W$5813,MATCH(_xlfn.CONCAT(A1098,".jpg"),$W$2:$W$5813,0)),"")</f>
        <v>Lokasi.jpg</v>
      </c>
      <c r="T1098" s="122" t="str">
        <f>IF(NOT(ISERROR(MATCH(_xlfn.CONCAT(A1098,".jpg"),$W$2:$W$5813,0)))=TRUE,"RECEIVED","PENDING")</f>
        <v>RECEIVED</v>
      </c>
      <c r="U1098" s="122" t="b">
        <f t="shared" si="34"/>
        <v>0</v>
      </c>
      <c r="V1098" t="b">
        <f t="shared" si="35"/>
        <v>0</v>
      </c>
      <c r="W1098" s="121" t="s">
        <v>9214</v>
      </c>
    </row>
    <row r="1099" spans="1:23" ht="14.4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>_xlfn.IFNA(INDEX($W$2:$W$5813,MATCH(_xlfn.CONCAT(A1099,".jpg"),$W$2:$W$5813,0)),"")</f>
        <v>Muzium.jpg</v>
      </c>
      <c r="T1099" s="122" t="str">
        <f>IF(NOT(ISERROR(MATCH(_xlfn.CONCAT(A1099,".jpg"),$W$2:$W$5813,0)))=TRUE,"RECEIVED","PENDING")</f>
        <v>RECEIVED</v>
      </c>
      <c r="U1099" s="122" t="b">
        <f t="shared" si="34"/>
        <v>0</v>
      </c>
      <c r="V1099" t="b">
        <f t="shared" si="35"/>
        <v>0</v>
      </c>
      <c r="W1099" s="121" t="s">
        <v>9215</v>
      </c>
    </row>
    <row r="1100" spans="1:23" ht="14.4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>_xlfn.IFNA(INDEX($W$2:$W$5813,MATCH(_xlfn.CONCAT(A1100,".jpg"),$W$2:$W$5813,0)),"")</f>
        <v>Pangsapuri.jpg</v>
      </c>
      <c r="T1100" s="122" t="str">
        <f>IF(NOT(ISERROR(MATCH(_xlfn.CONCAT(A1100,".jpg"),$W$2:$W$5813,0)))=TRUE,"RECEIVED","PENDING")</f>
        <v>RECEIVED</v>
      </c>
      <c r="U1100" s="122" t="b">
        <f t="shared" si="34"/>
        <v>0</v>
      </c>
      <c r="V1100" t="b">
        <f t="shared" si="35"/>
        <v>0</v>
      </c>
      <c r="W1100" s="121" t="s">
        <v>9216</v>
      </c>
    </row>
    <row r="1101" spans="1:23" ht="14.4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>_xlfn.IFNA(INDEX($W$2:$W$5813,MATCH(_xlfn.CONCAT(A1101,".jpg"),$W$2:$W$5813,0)),"")</f>
        <v>Pasar.jpg</v>
      </c>
      <c r="T1101" s="122" t="str">
        <f>IF(NOT(ISERROR(MATCH(_xlfn.CONCAT(A1101,".jpg"),$W$2:$W$5813,0)))=TRUE,"RECEIVED","PENDING")</f>
        <v>RECEIVED</v>
      </c>
      <c r="U1101" s="122" t="b">
        <f t="shared" si="34"/>
        <v>0</v>
      </c>
      <c r="V1101" t="b">
        <f t="shared" si="35"/>
        <v>0</v>
      </c>
      <c r="W1101" s="121" t="s">
        <v>9217</v>
      </c>
    </row>
    <row r="1102" spans="1:23" ht="14.4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>_xlfn.IFNA(INDEX($W$2:$W$5813,MATCH(_xlfn.CONCAT(A1102,".jpg"),$W$2:$W$5813,0)),"")</f>
        <v>Pawagam.jpg</v>
      </c>
      <c r="T1102" s="122" t="str">
        <f>IF(NOT(ISERROR(MATCH(_xlfn.CONCAT(A1102,".jpg"),$W$2:$W$5813,0)))=TRUE,"RECEIVED","PENDING")</f>
        <v>RECEIVED</v>
      </c>
      <c r="U1102" s="122" t="b">
        <f t="shared" si="34"/>
        <v>0</v>
      </c>
      <c r="V1102" t="b">
        <f t="shared" si="35"/>
        <v>0</v>
      </c>
      <c r="W1102" s="121" t="s">
        <v>9218</v>
      </c>
    </row>
    <row r="1103" spans="1:23" ht="14.4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>_xlfn.IFNA(INDEX($W$2:$W$5813,MATCH(_xlfn.CONCAT(A1103,".jpg"),$W$2:$W$5813,0)),"")</f>
        <v>Pejabat.jpg</v>
      </c>
      <c r="T1103" s="122" t="str">
        <f>IF(NOT(ISERROR(MATCH(_xlfn.CONCAT(A1103,".jpg"),$W$2:$W$5813,0)))=TRUE,"RECEIVED","PENDING")</f>
        <v>RECEIVED</v>
      </c>
      <c r="U1103" s="122" t="b">
        <f t="shared" si="34"/>
        <v>0</v>
      </c>
      <c r="V1103" t="b">
        <f t="shared" si="35"/>
        <v>0</v>
      </c>
      <c r="W1103" s="121" t="s">
        <v>9219</v>
      </c>
    </row>
    <row r="1104" spans="1:23" ht="14.4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>_xlfn.IFNA(INDEX($W$2:$W$5813,MATCH(_xlfn.CONCAT(A1104,".jpg"),$W$2:$W$5813,0)),"")</f>
        <v>Pejabat pos.jpg</v>
      </c>
      <c r="T1104" s="122" t="str">
        <f>IF(NOT(ISERROR(MATCH(_xlfn.CONCAT(A1104,".jpg"),$W$2:$W$5813,0)))=TRUE,"RECEIVED","PENDING")</f>
        <v>RECEIVED</v>
      </c>
      <c r="U1104" s="122" t="b">
        <f t="shared" si="34"/>
        <v>0</v>
      </c>
      <c r="V1104" t="b">
        <f t="shared" si="35"/>
        <v>0</v>
      </c>
      <c r="W1104" s="121" t="s">
        <v>9220</v>
      </c>
    </row>
    <row r="1105" spans="1:23" ht="14.4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>_xlfn.IFNA(INDEX($W$2:$W$5813,MATCH(_xlfn.CONCAT(A1105,".jpg"),$W$2:$W$5813,0)),"")</f>
        <v>Perpustakaan.jpg</v>
      </c>
      <c r="T1105" s="122" t="str">
        <f>IF(NOT(ISERROR(MATCH(_xlfn.CONCAT(A1105,".jpg"),$W$2:$W$5813,0)))=TRUE,"RECEIVED","PENDING")</f>
        <v>RECEIVED</v>
      </c>
      <c r="U1105" s="122" t="b">
        <f t="shared" si="34"/>
        <v>0</v>
      </c>
      <c r="V1105" t="b">
        <f t="shared" si="35"/>
        <v>0</v>
      </c>
      <c r="W1105" s="121" t="s">
        <v>9221</v>
      </c>
    </row>
    <row r="1106" spans="1:23" ht="14.4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>_xlfn.IFNA(INDEX($W$2:$W$5813,MATCH(_xlfn.CONCAT(A1106,".jpg"),$W$2:$W$5813,0)),"")</f>
        <v>Pondok.jpg</v>
      </c>
      <c r="T1106" s="122" t="str">
        <f>IF(NOT(ISERROR(MATCH(_xlfn.CONCAT(A1106,".jpg"),$W$2:$W$5813,0)))=TRUE,"RECEIVED","PENDING")</f>
        <v>RECEIVED</v>
      </c>
      <c r="U1106" s="122" t="b">
        <f t="shared" si="34"/>
        <v>0</v>
      </c>
      <c r="V1106" t="b">
        <f t="shared" si="35"/>
        <v>0</v>
      </c>
      <c r="W1106" s="121" t="s">
        <v>9222</v>
      </c>
    </row>
    <row r="1107" spans="1:23" ht="14.4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>_xlfn.IFNA(INDEX($W$2:$W$5813,MATCH(_xlfn.CONCAT(A1107,".jpg"),$W$2:$W$5813,0)),"")</f>
        <v>Pusat.jpg</v>
      </c>
      <c r="T1107" s="122" t="str">
        <f>IF(NOT(ISERROR(MATCH(_xlfn.CONCAT(A1107,".jpg"),$W$2:$W$5813,0)))=TRUE,"RECEIVED","PENDING")</f>
        <v>RECEIVED</v>
      </c>
      <c r="U1107" s="122" t="b">
        <f t="shared" si="34"/>
        <v>0</v>
      </c>
      <c r="V1107" t="b">
        <f t="shared" si="35"/>
        <v>0</v>
      </c>
      <c r="W1107" s="121" t="s">
        <v>9223</v>
      </c>
    </row>
    <row r="1108" spans="1:23" ht="14.4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>_xlfn.IFNA(INDEX($W$2:$W$5813,MATCH(_xlfn.CONCAT(A1108,".jpg"),$W$2:$W$5813,0)),"")</f>
        <v>Restoran.jpg</v>
      </c>
      <c r="T1108" s="122" t="str">
        <f>IF(NOT(ISERROR(MATCH(_xlfn.CONCAT(A1108,".jpg"),$W$2:$W$5813,0)))=TRUE,"RECEIVED","PENDING")</f>
        <v>RECEIVED</v>
      </c>
      <c r="U1108" s="122" t="b">
        <f t="shared" si="34"/>
        <v>0</v>
      </c>
      <c r="V1108" t="b">
        <f t="shared" si="35"/>
        <v>0</v>
      </c>
      <c r="W1108" s="121" t="s">
        <v>9224</v>
      </c>
    </row>
    <row r="1109" spans="1:23" ht="14.4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>_xlfn.IFNA(INDEX($W$2:$W$5813,MATCH(_xlfn.CONCAT(A1109,".jpg"),$W$2:$W$5813,0)),"")</f>
        <v>Rumah.jpg</v>
      </c>
      <c r="T1109" s="122" t="str">
        <f>IF(NOT(ISERROR(MATCH(_xlfn.CONCAT(A1109,".jpg"),$W$2:$W$5813,0)))=TRUE,"RECEIVED","PENDING")</f>
        <v>RECEIVED</v>
      </c>
      <c r="U1109" s="122" t="b">
        <f t="shared" si="34"/>
        <v>0</v>
      </c>
      <c r="V1109" t="b">
        <f t="shared" si="35"/>
        <v>0</v>
      </c>
      <c r="W1109" s="121" t="s">
        <v>9225</v>
      </c>
    </row>
    <row r="1110" spans="1:23" ht="14.4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>_xlfn.IFNA(INDEX($W$2:$W$5813,MATCH(_xlfn.CONCAT(A1110,".jpg"),$W$2:$W$5813,0)),"")</f>
        <v>Rumah pangsa.jpg</v>
      </c>
      <c r="T1110" s="122" t="str">
        <f>IF(NOT(ISERROR(MATCH(_xlfn.CONCAT(A1110,".jpg"),$W$2:$W$5813,0)))=TRUE,"RECEIVED","PENDING")</f>
        <v>RECEIVED</v>
      </c>
      <c r="U1110" s="122" t="b">
        <f t="shared" si="34"/>
        <v>0</v>
      </c>
      <c r="V1110" t="b">
        <f t="shared" si="35"/>
        <v>0</v>
      </c>
      <c r="W1110" s="121" t="s">
        <v>9226</v>
      </c>
    </row>
    <row r="1111" spans="1:23" ht="14.4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>_xlfn.IFNA(INDEX($W$2:$W$5813,MATCH(_xlfn.CONCAT(A1111,".jpg"),$W$2:$W$5813,0)),"")</f>
        <v>Stadium (I).jpg</v>
      </c>
      <c r="T1111" s="122" t="str">
        <f>IF(NOT(ISERROR(MATCH(_xlfn.CONCAT(A1111,".jpg"),$W$2:$W$5813,0)))=TRUE,"RECEIVED","PENDING")</f>
        <v>RECEIVED</v>
      </c>
      <c r="U1111" s="122" t="b">
        <f t="shared" si="34"/>
        <v>0</v>
      </c>
      <c r="V1111" t="b">
        <f t="shared" si="35"/>
        <v>0</v>
      </c>
      <c r="W1111" s="121" t="s">
        <v>9227</v>
      </c>
    </row>
    <row r="1112" spans="1:23" ht="14.4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>_xlfn.IFNA(INDEX($W$2:$W$5813,MATCH(_xlfn.CONCAT(A1112,".jpg"),$W$2:$W$5813,0)),"")</f>
        <v>Stadium (II).jpg</v>
      </c>
      <c r="T1112" s="122" t="str">
        <f>IF(NOT(ISERROR(MATCH(_xlfn.CONCAT(A1112,".jpg"),$W$2:$W$5813,0)))=TRUE,"RECEIVED","PENDING")</f>
        <v>RECEIVED</v>
      </c>
      <c r="U1112" s="122" t="b">
        <f t="shared" si="34"/>
        <v>0</v>
      </c>
      <c r="V1112" t="b">
        <f t="shared" si="35"/>
        <v>0</v>
      </c>
      <c r="W1112" s="121" t="s">
        <v>9228</v>
      </c>
    </row>
    <row r="1113" spans="1:23" ht="14.4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>_xlfn.IFNA(INDEX($W$2:$W$5813,MATCH(_xlfn.CONCAT(A1113,".jpg"),$W$2:$W$5813,0)),"")</f>
        <v>Tandas.jpg</v>
      </c>
      <c r="T1113" s="122" t="str">
        <f>IF(NOT(ISERROR(MATCH(_xlfn.CONCAT(A1113,".jpg"),$W$2:$W$5813,0)))=TRUE,"RECEIVED","PENDING")</f>
        <v>RECEIVED</v>
      </c>
      <c r="U1113" s="122" t="b">
        <f t="shared" si="34"/>
        <v>0</v>
      </c>
      <c r="V1113" t="b">
        <f t="shared" si="35"/>
        <v>0</v>
      </c>
      <c r="W1113" s="121" t="s">
        <v>9229</v>
      </c>
    </row>
    <row r="1114" spans="1:23" ht="14.4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>_xlfn.IFNA(INDEX($W$2:$W$5813,MATCH(_xlfn.CONCAT(A1114,".jpg"),$W$2:$W$5813,0)),"")</f>
        <v>Aman.jpg</v>
      </c>
      <c r="T1114" s="122" t="str">
        <f>IF(NOT(ISERROR(MATCH(_xlfn.CONCAT(A1114,".jpg"),$W$2:$W$5813,0)))=TRUE,"RECEIVED","PENDING")</f>
        <v>RECEIVED</v>
      </c>
      <c r="U1114" s="122" t="b">
        <f t="shared" si="34"/>
        <v>0</v>
      </c>
      <c r="V1114" t="b">
        <f t="shared" si="35"/>
        <v>0</v>
      </c>
      <c r="W1114" s="121" t="s">
        <v>9230</v>
      </c>
    </row>
    <row r="1115" spans="1:23" ht="14.4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>_xlfn.IFNA(INDEX($W$2:$W$5813,MATCH(_xlfn.CONCAT(A1115,".jpg"),$W$2:$W$5813,0)),"")</f>
        <v>Amanah.jpg</v>
      </c>
      <c r="T1115" s="122" t="str">
        <f>IF(NOT(ISERROR(MATCH(_xlfn.CONCAT(A1115,".jpg"),$W$2:$W$5813,0)))=TRUE,"RECEIVED","PENDING")</f>
        <v>RECEIVED</v>
      </c>
      <c r="U1115" s="122" t="b">
        <f t="shared" si="34"/>
        <v>0</v>
      </c>
      <c r="V1115" t="b">
        <f t="shared" si="35"/>
        <v>0</v>
      </c>
      <c r="W1115" s="121" t="s">
        <v>9231</v>
      </c>
    </row>
    <row r="1116" spans="1:23" ht="14.4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>_xlfn.IFNA(INDEX($W$2:$W$5813,MATCH(_xlfn.CONCAT(A1116,".jpg"),$W$2:$W$5813,0)),"")</f>
        <v>Asas.jpg</v>
      </c>
      <c r="T1116" s="122" t="str">
        <f>IF(NOT(ISERROR(MATCH(_xlfn.CONCAT(A1116,".jpg"),$W$2:$W$5813,0)))=TRUE,"RECEIVED","PENDING")</f>
        <v>RECEIVED</v>
      </c>
      <c r="U1116" s="122" t="b">
        <f t="shared" si="34"/>
        <v>0</v>
      </c>
      <c r="V1116" t="b">
        <f t="shared" si="35"/>
        <v>0</v>
      </c>
      <c r="W1116" s="121" t="s">
        <v>9232</v>
      </c>
    </row>
    <row r="1117" spans="1:23" ht="14.4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>_xlfn.IFNA(INDEX($W$2:$W$5813,MATCH(_xlfn.CONCAT(A1117,".jpg"),$W$2:$W$5813,0)),"")</f>
        <v>Asli.jpg</v>
      </c>
      <c r="T1117" s="122" t="str">
        <f>IF(NOT(ISERROR(MATCH(_xlfn.CONCAT(A1117,".jpg"),$W$2:$W$5813,0)))=TRUE,"RECEIVED","PENDING")</f>
        <v>RECEIVED</v>
      </c>
      <c r="U1117" s="122" t="b">
        <f t="shared" si="34"/>
        <v>0</v>
      </c>
      <c r="V1117" t="b">
        <f t="shared" si="35"/>
        <v>0</v>
      </c>
      <c r="W1117" s="121" t="s">
        <v>9233</v>
      </c>
    </row>
    <row r="1118" spans="1:23" ht="14.4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>_xlfn.IFNA(INDEX($W$2:$W$5813,MATCH(_xlfn.CONCAT(A1118,".jpg"),$W$2:$W$5813,0)),"")</f>
        <v>Awam (Orang awam).jpg</v>
      </c>
      <c r="T1118" s="122" t="str">
        <f>IF(NOT(ISERROR(MATCH(_xlfn.CONCAT(A1118,".jpg"),$W$2:$W$5813,0)))=TRUE,"RECEIVED","PENDING")</f>
        <v>RECEIVED</v>
      </c>
      <c r="U1118" s="122" t="b">
        <f t="shared" si="34"/>
        <v>0</v>
      </c>
      <c r="V1118" t="b">
        <f t="shared" si="35"/>
        <v>0</v>
      </c>
      <c r="W1118" s="121" t="s">
        <v>9234</v>
      </c>
    </row>
    <row r="1119" spans="1:23" ht="14.4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>_xlfn.IFNA(INDEX($W$2:$W$5813,MATCH(_xlfn.CONCAT(A1119,".jpg"),$W$2:$W$5813,0)),"")</f>
        <v>Bagus.jpg</v>
      </c>
      <c r="T1119" s="122" t="str">
        <f>IF(NOT(ISERROR(MATCH(_xlfn.CONCAT(A1119,".jpg"),$W$2:$W$5813,0)))=TRUE,"RECEIVED","PENDING")</f>
        <v>RECEIVED</v>
      </c>
      <c r="U1119" s="122" t="b">
        <f t="shared" si="34"/>
        <v>0</v>
      </c>
      <c r="V1119" t="b">
        <f t="shared" si="35"/>
        <v>0</v>
      </c>
      <c r="W1119" s="121" t="s">
        <v>9235</v>
      </c>
    </row>
    <row r="1120" spans="1:23" ht="14.4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>_xlfn.IFNA(INDEX($W$2:$W$5813,MATCH(_xlfn.CONCAT(A1120,".jpg"),$W$2:$W$5813,0)),"")</f>
        <v>Banyak (II).jpg</v>
      </c>
      <c r="T1120" s="122" t="str">
        <f>IF(NOT(ISERROR(MATCH(_xlfn.CONCAT(A1120,".jpg"),$W$2:$W$5813,0)))=TRUE,"RECEIVED","PENDING")</f>
        <v>RECEIVED</v>
      </c>
      <c r="U1120" s="122" t="b">
        <f t="shared" si="34"/>
        <v>0</v>
      </c>
      <c r="V1120" t="b">
        <f t="shared" si="35"/>
        <v>0</v>
      </c>
      <c r="W1120" s="121" t="s">
        <v>9236</v>
      </c>
    </row>
    <row r="1121" spans="1:23" ht="14.4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>_xlfn.IFNA(INDEX($W$2:$W$5813,MATCH(_xlfn.CONCAT(A1121,".jpg"),$W$2:$W$5813,0)),"")</f>
        <v>Basi.jpg</v>
      </c>
      <c r="T1121" s="122" t="str">
        <f>IF(NOT(ISERROR(MATCH(_xlfn.CONCAT(A1121,".jpg"),$W$2:$W$5813,0)))=TRUE,"RECEIVED","PENDING")</f>
        <v>RECEIVED</v>
      </c>
      <c r="U1121" s="122" t="b">
        <f t="shared" si="34"/>
        <v>0</v>
      </c>
      <c r="V1121" t="b">
        <f t="shared" si="35"/>
        <v>0</v>
      </c>
      <c r="W1121" s="121" t="s">
        <v>9237</v>
      </c>
    </row>
    <row r="1122" spans="1:23" ht="14.4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>_xlfn.IFNA(INDEX($W$2:$W$5813,MATCH(_xlfn.CONCAT(A1122,".jpg"),$W$2:$W$5813,0)),"")</f>
        <v>Berat sebelah.jpg</v>
      </c>
      <c r="T1122" s="122" t="str">
        <f>IF(NOT(ISERROR(MATCH(_xlfn.CONCAT(A1122,".jpg"),$W$2:$W$5813,0)))=TRUE,"RECEIVED","PENDING")</f>
        <v>RECEIVED</v>
      </c>
      <c r="U1122" s="122" t="b">
        <f t="shared" si="34"/>
        <v>0</v>
      </c>
      <c r="V1122" t="b">
        <f t="shared" si="35"/>
        <v>0</v>
      </c>
      <c r="W1122" s="121" t="s">
        <v>9238</v>
      </c>
    </row>
    <row r="1123" spans="1:23" ht="14.4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>_xlfn.IFNA(INDEX($W$2:$W$5813,MATCH(_xlfn.CONCAT(A1123,".jpg"),$W$2:$W$5813,0)),"")</f>
        <v/>
      </c>
      <c r="T1123" s="122" t="str">
        <f>IF(NOT(ISERROR(MATCH(_xlfn.CONCAT(A1123,".jpg"),$W$2:$W$5813,0)))=TRUE,"RECEIVED","PENDING")</f>
        <v>PENDING</v>
      </c>
      <c r="U1123" s="122" t="b">
        <f t="shared" si="34"/>
        <v>0</v>
      </c>
      <c r="V1123" t="b">
        <f t="shared" si="35"/>
        <v>0</v>
      </c>
      <c r="W1123" s="121" t="s">
        <v>9239</v>
      </c>
    </row>
    <row r="1124" spans="1:23" ht="14.4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>_xlfn.IFNA(INDEX($W$2:$W$5813,MATCH(_xlfn.CONCAT(A1124,".jpg"),$W$2:$W$5813,0)),"")</f>
        <v/>
      </c>
      <c r="T1124" s="122" t="str">
        <f>IF(NOT(ISERROR(MATCH(_xlfn.CONCAT(A1124,".jpg"),$W$2:$W$5813,0)))=TRUE,"RECEIVED","PENDING")</f>
        <v>PENDING</v>
      </c>
      <c r="U1124" s="122" t="b">
        <f t="shared" si="34"/>
        <v>0</v>
      </c>
      <c r="V1124" t="b">
        <f t="shared" si="35"/>
        <v>0</v>
      </c>
      <c r="W1124" s="121" t="s">
        <v>9240</v>
      </c>
    </row>
    <row r="1125" spans="1:23" ht="14.4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>_xlfn.IFNA(INDEX($W$2:$W$5813,MATCH(_xlfn.CONCAT(A1125,".jpg"),$W$2:$W$5813,0)),"")</f>
        <v>Bodoh.jpg</v>
      </c>
      <c r="T1125" s="122" t="str">
        <f>IF(NOT(ISERROR(MATCH(_xlfn.CONCAT(A1125,".jpg"),$W$2:$W$5813,0)))=TRUE,"RECEIVED","PENDING")</f>
        <v>RECEIVED</v>
      </c>
      <c r="U1125" s="122" t="b">
        <f t="shared" si="34"/>
        <v>0</v>
      </c>
      <c r="V1125" t="b">
        <f t="shared" si="35"/>
        <v>0</v>
      </c>
      <c r="W1125" s="121" t="s">
        <v>9241</v>
      </c>
    </row>
    <row r="1126" spans="1:23" ht="14.4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>_xlfn.IFNA(INDEX($W$2:$W$5813,MATCH(_xlfn.CONCAT(A1126,".jpg"),$W$2:$W$5813,0)),"")</f>
        <v>Botak.jpg</v>
      </c>
      <c r="T1126" s="122" t="str">
        <f>IF(NOT(ISERROR(MATCH(_xlfn.CONCAT(A1126,".jpg"),$W$2:$W$5813,0)))=TRUE,"RECEIVED","PENDING")</f>
        <v>RECEIVED</v>
      </c>
      <c r="U1126" s="122" t="b">
        <f t="shared" si="34"/>
        <v>0</v>
      </c>
      <c r="V1126" t="b">
        <f t="shared" si="35"/>
        <v>0</v>
      </c>
      <c r="W1126" s="121" t="s">
        <v>9242</v>
      </c>
    </row>
    <row r="1127" spans="1:23" ht="14.4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>_xlfn.IFNA(INDEX($W$2:$W$5813,MATCH(_xlfn.CONCAT(A1127,".jpg"),$W$2:$W$5813,0)),"")</f>
        <v>Buruk.jpg</v>
      </c>
      <c r="T1127" s="122" t="str">
        <f>IF(NOT(ISERROR(MATCH(_xlfn.CONCAT(A1127,".jpg"),$W$2:$W$5813,0)))=TRUE,"RECEIVED","PENDING")</f>
        <v>RECEIVED</v>
      </c>
      <c r="U1127" s="122" t="b">
        <f t="shared" si="34"/>
        <v>0</v>
      </c>
      <c r="V1127" t="b">
        <f t="shared" si="35"/>
        <v>0</v>
      </c>
      <c r="W1127" s="121" t="s">
        <v>9243</v>
      </c>
    </row>
    <row r="1128" spans="1:23" ht="14.4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>_xlfn.IFNA(INDEX($W$2:$W$5813,MATCH(_xlfn.CONCAT(A1128,".jpg"),$W$2:$W$5813,0)),"")</f>
        <v>Canggih.jpg</v>
      </c>
      <c r="T1128" s="122" t="str">
        <f>IF(NOT(ISERROR(MATCH(_xlfn.CONCAT(A1128,".jpg"),$W$2:$W$5813,0)))=TRUE,"RECEIVED","PENDING")</f>
        <v>RECEIVED</v>
      </c>
      <c r="U1128" s="122" t="b">
        <f t="shared" si="34"/>
        <v>0</v>
      </c>
      <c r="V1128" t="b">
        <f t="shared" si="35"/>
        <v>0</v>
      </c>
      <c r="W1128" s="121" t="s">
        <v>9244</v>
      </c>
    </row>
    <row r="1129" spans="1:23" ht="14.4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>_xlfn.IFNA(INDEX($W$2:$W$5813,MATCH(_xlfn.CONCAT(A1129,".jpg"),$W$2:$W$5813,0)),"")</f>
        <v>Cekap.jpg</v>
      </c>
      <c r="T1129" s="122" t="str">
        <f>IF(NOT(ISERROR(MATCH(_xlfn.CONCAT(A1129,".jpg"),$W$2:$W$5813,0)))=TRUE,"RECEIVED","PENDING")</f>
        <v>RECEIVED</v>
      </c>
      <c r="U1129" s="122" t="b">
        <f t="shared" si="34"/>
        <v>0</v>
      </c>
      <c r="V1129" t="b">
        <f t="shared" si="35"/>
        <v>0</v>
      </c>
      <c r="W1129" s="121" t="s">
        <v>9245</v>
      </c>
    </row>
    <row r="1130" spans="1:23" ht="14.4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>_xlfn.IFNA(INDEX($W$2:$W$5813,MATCH(_xlfn.CONCAT(A1130,".jpg"),$W$2:$W$5813,0)),"")</f>
        <v>Celik.jpg</v>
      </c>
      <c r="T1130" s="122" t="str">
        <f>IF(NOT(ISERROR(MATCH(_xlfn.CONCAT(A1130,".jpg"),$W$2:$W$5813,0)))=TRUE,"RECEIVED","PENDING")</f>
        <v>RECEIVED</v>
      </c>
      <c r="U1130" s="122" t="b">
        <f t="shared" si="34"/>
        <v>0</v>
      </c>
      <c r="V1130" t="b">
        <f t="shared" si="35"/>
        <v>0</v>
      </c>
      <c r="W1130" s="121" t="s">
        <v>9246</v>
      </c>
    </row>
    <row r="1131" spans="1:23" ht="14.4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>_xlfn.IFNA(INDEX($W$2:$W$5813,MATCH(_xlfn.CONCAT(A1131,".jpg"),$W$2:$W$5813,0)),"")</f>
        <v>Cemerlang.jpg</v>
      </c>
      <c r="T1131" s="122" t="str">
        <f>IF(NOT(ISERROR(MATCH(_xlfn.CONCAT(A1131,".jpg"),$W$2:$W$5813,0)))=TRUE,"RECEIVED","PENDING")</f>
        <v>RECEIVED</v>
      </c>
      <c r="U1131" s="122" t="b">
        <f t="shared" si="34"/>
        <v>0</v>
      </c>
      <c r="V1131" t="b">
        <f t="shared" si="35"/>
        <v>0</v>
      </c>
      <c r="W1131" s="121" t="s">
        <v>9247</v>
      </c>
    </row>
    <row r="1132" spans="1:23" ht="14.4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>_xlfn.IFNA(INDEX($W$2:$W$5813,MATCH(_xlfn.CONCAT(A1132,".jpg"),$W$2:$W$5813,0)),"")</f>
        <v>Cepat (I).jpg</v>
      </c>
      <c r="T1132" s="122" t="str">
        <f>IF(NOT(ISERROR(MATCH(_xlfn.CONCAT(A1132,".jpg"),$W$2:$W$5813,0)))=TRUE,"RECEIVED","PENDING")</f>
        <v>RECEIVED</v>
      </c>
      <c r="U1132" s="122" t="b">
        <f t="shared" si="34"/>
        <v>0</v>
      </c>
      <c r="V1132" t="b">
        <f t="shared" si="35"/>
        <v>0</v>
      </c>
      <c r="W1132" s="121" t="s">
        <v>9248</v>
      </c>
    </row>
    <row r="1133" spans="1:23" ht="14.4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>_xlfn.IFNA(INDEX($W$2:$W$5813,MATCH(_xlfn.CONCAT(A1133,".jpg"),$W$2:$W$5813,0)),"")</f>
        <v>Cermat.jpg</v>
      </c>
      <c r="T1133" s="122" t="str">
        <f>IF(NOT(ISERROR(MATCH(_xlfn.CONCAT(A1133,".jpg"),$W$2:$W$5813,0)))=TRUE,"RECEIVED","PENDING")</f>
        <v>RECEIVED</v>
      </c>
      <c r="U1133" s="122" t="b">
        <f t="shared" si="34"/>
        <v>0</v>
      </c>
      <c r="V1133" t="b">
        <f t="shared" si="35"/>
        <v>0</v>
      </c>
      <c r="W1133" s="121" t="s">
        <v>9249</v>
      </c>
    </row>
    <row r="1134" spans="1:23" ht="14.4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>_xlfn.IFNA(INDEX($W$2:$W$5813,MATCH(_xlfn.CONCAT(A1134,".jpg"),$W$2:$W$5813,0)),"")</f>
        <v>Dahaga.jpg</v>
      </c>
      <c r="T1134" s="122" t="str">
        <f>IF(NOT(ISERROR(MATCH(_xlfn.CONCAT(A1134,".jpg"),$W$2:$W$5813,0)))=TRUE,"RECEIVED","PENDING")</f>
        <v>RECEIVED</v>
      </c>
      <c r="U1134" s="122" t="b">
        <f t="shared" si="34"/>
        <v>0</v>
      </c>
      <c r="V1134" t="b">
        <f t="shared" si="35"/>
        <v>0</v>
      </c>
      <c r="W1134" s="121" t="s">
        <v>9250</v>
      </c>
    </row>
    <row r="1135" spans="1:23" ht="14.4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>_xlfn.IFNA(INDEX($W$2:$W$5813,MATCH(_xlfn.CONCAT(A1135,".jpg"),$W$2:$W$5813,0)),"")</f>
        <v>Digital.jpg</v>
      </c>
      <c r="T1135" s="122" t="str">
        <f>IF(NOT(ISERROR(MATCH(_xlfn.CONCAT(A1135,".jpg"),$W$2:$W$5813,0)))=TRUE,"RECEIVED","PENDING")</f>
        <v>RECEIVED</v>
      </c>
      <c r="U1135" s="122" t="b">
        <f t="shared" si="34"/>
        <v>0</v>
      </c>
      <c r="V1135" t="b">
        <f t="shared" si="35"/>
        <v>0</v>
      </c>
      <c r="W1135" s="121" t="s">
        <v>9251</v>
      </c>
    </row>
    <row r="1136" spans="1:23" ht="14.4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>_xlfn.IFNA(INDEX($W$2:$W$5813,MATCH(_xlfn.CONCAT(A1136,".jpg"),$W$2:$W$5813,0)),"")</f>
        <v>Gagal.jpg</v>
      </c>
      <c r="T1136" s="122" t="str">
        <f>IF(NOT(ISERROR(MATCH(_xlfn.CONCAT(A1136,".jpg"),$W$2:$W$5813,0)))=TRUE,"RECEIVED","PENDING")</f>
        <v>RECEIVED</v>
      </c>
      <c r="U1136" s="122" t="b">
        <f t="shared" si="34"/>
        <v>0</v>
      </c>
      <c r="V1136" t="b">
        <f t="shared" si="35"/>
        <v>0</v>
      </c>
      <c r="W1136" s="121" t="s">
        <v>9252</v>
      </c>
    </row>
    <row r="1137" spans="1:23" ht="14.4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>_xlfn.IFNA(INDEX($W$2:$W$5813,MATCH(_xlfn.CONCAT(A1137,".jpg"),$W$2:$W$5813,0)),"")</f>
        <v>Ganas.jpg</v>
      </c>
      <c r="T1137" s="122" t="str">
        <f>IF(NOT(ISERROR(MATCH(_xlfn.CONCAT(A1137,".jpg"),$W$2:$W$5813,0)))=TRUE,"RECEIVED","PENDING")</f>
        <v>RECEIVED</v>
      </c>
      <c r="U1137" s="122" t="b">
        <f t="shared" si="34"/>
        <v>0</v>
      </c>
      <c r="V1137" t="b">
        <f t="shared" si="35"/>
        <v>0</v>
      </c>
      <c r="W1137" s="121" t="s">
        <v>9253</v>
      </c>
    </row>
    <row r="1138" spans="1:23" ht="14.4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>_xlfn.IFNA(INDEX($W$2:$W$5813,MATCH(_xlfn.CONCAT(A1138,".jpg"),$W$2:$W$5813,0)),"")</f>
        <v>Haram.jpg</v>
      </c>
      <c r="T1138" s="122" t="str">
        <f>IF(NOT(ISERROR(MATCH(_xlfn.CONCAT(A1138,".jpg"),$W$2:$W$5813,0)))=TRUE,"RECEIVED","PENDING")</f>
        <v>RECEIVED</v>
      </c>
      <c r="U1138" s="122" t="b">
        <f t="shared" si="34"/>
        <v>0</v>
      </c>
      <c r="V1138" t="b">
        <f t="shared" si="35"/>
        <v>0</v>
      </c>
      <c r="W1138" s="121" t="s">
        <v>9254</v>
      </c>
    </row>
    <row r="1139" spans="1:23" ht="14.4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>_xlfn.IFNA(INDEX($W$2:$W$5813,MATCH(_xlfn.CONCAT(A1139,".jpg"),$W$2:$W$5813,0)),"")</f>
        <v>Hebat.jpg</v>
      </c>
      <c r="T1139" s="122" t="str">
        <f>IF(NOT(ISERROR(MATCH(_xlfn.CONCAT(A1139,".jpg"),$W$2:$W$5813,0)))=TRUE,"RECEIVED","PENDING")</f>
        <v>RECEIVED</v>
      </c>
      <c r="U1139" s="122" t="b">
        <f t="shared" si="34"/>
        <v>0</v>
      </c>
      <c r="V1139" t="b">
        <f t="shared" si="35"/>
        <v>0</v>
      </c>
      <c r="W1139" s="121" t="s">
        <v>9255</v>
      </c>
    </row>
    <row r="1140" spans="1:23" ht="14.4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>_xlfn.IFNA(INDEX($W$2:$W$5813,MATCH(_xlfn.CONCAT(A1140,".jpg"),$W$2:$W$5813,0)),"")</f>
        <v>Istimewa.jpg</v>
      </c>
      <c r="T1140" s="122" t="str">
        <f>IF(NOT(ISERROR(MATCH(_xlfn.CONCAT(A1140,".jpg"),$W$2:$W$5813,0)))=TRUE,"RECEIVED","PENDING")</f>
        <v>RECEIVED</v>
      </c>
      <c r="U1140" s="122" t="b">
        <f t="shared" si="34"/>
        <v>0</v>
      </c>
      <c r="V1140" t="b">
        <f t="shared" si="35"/>
        <v>0</v>
      </c>
      <c r="W1140" s="121" t="s">
        <v>9256</v>
      </c>
    </row>
    <row r="1141" spans="1:23" ht="14.4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>_xlfn.IFNA(INDEX($W$2:$W$5813,MATCH(_xlfn.CONCAT(A1141,".jpg"),$W$2:$W$5813,0)),"")</f>
        <v>Jahil.jpg</v>
      </c>
      <c r="T1141" s="122" t="str">
        <f>IF(NOT(ISERROR(MATCH(_xlfn.CONCAT(A1141,".jpg"),$W$2:$W$5813,0)))=TRUE,"RECEIVED","PENDING")</f>
        <v>RECEIVED</v>
      </c>
      <c r="U1141" s="122" t="b">
        <f t="shared" si="34"/>
        <v>0</v>
      </c>
      <c r="V1141" t="b">
        <f t="shared" si="35"/>
        <v>0</v>
      </c>
      <c r="W1141" s="121" t="s">
        <v>9257</v>
      </c>
    </row>
    <row r="1142" spans="1:23" ht="14.4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>_xlfn.IFNA(INDEX($W$2:$W$5813,MATCH(_xlfn.CONCAT(A1142,".jpg"),$W$2:$W$5813,0)),"")</f>
        <v>Jujur.jpg</v>
      </c>
      <c r="T1142" s="122" t="str">
        <f>IF(NOT(ISERROR(MATCH(_xlfn.CONCAT(A1142,".jpg"),$W$2:$W$5813,0)))=TRUE,"RECEIVED","PENDING")</f>
        <v>RECEIVED</v>
      </c>
      <c r="U1142" s="122" t="b">
        <f t="shared" si="34"/>
        <v>0</v>
      </c>
      <c r="V1142" t="b">
        <f t="shared" si="35"/>
        <v>0</v>
      </c>
      <c r="W1142" s="121" t="s">
        <v>9258</v>
      </c>
    </row>
    <row r="1143" spans="1:23" ht="14.4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>_xlfn.IFNA(INDEX($W$2:$W$5813,MATCH(_xlfn.CONCAT(A1143,".jpg"),$W$2:$W$5813,0)),"")</f>
        <v>Kabur.jpg</v>
      </c>
      <c r="T1143" s="122" t="str">
        <f>IF(NOT(ISERROR(MATCH(_xlfn.CONCAT(A1143,".jpg"),$W$2:$W$5813,0)))=TRUE,"RECEIVED","PENDING")</f>
        <v>RECEIVED</v>
      </c>
      <c r="U1143" s="122" t="b">
        <f t="shared" si="34"/>
        <v>0</v>
      </c>
      <c r="V1143" t="b">
        <f t="shared" si="35"/>
        <v>0</v>
      </c>
      <c r="W1143" s="121" t="s">
        <v>9259</v>
      </c>
    </row>
    <row r="1144" spans="1:23" ht="14.4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>_xlfn.IFNA(INDEX($W$2:$W$5813,MATCH(_xlfn.CONCAT(A1144,".jpg"),$W$2:$W$5813,0)),"")</f>
        <v>Kacak.jpg</v>
      </c>
      <c r="T1144" s="122" t="str">
        <f>IF(NOT(ISERROR(MATCH(_xlfn.CONCAT(A1144,".jpg"),$W$2:$W$5813,0)))=TRUE,"RECEIVED","PENDING")</f>
        <v>RECEIVED</v>
      </c>
      <c r="U1144" s="122" t="b">
        <f t="shared" si="34"/>
        <v>0</v>
      </c>
      <c r="V1144" t="b">
        <f t="shared" si="35"/>
        <v>0</v>
      </c>
      <c r="W1144" s="121" t="s">
        <v>9260</v>
      </c>
    </row>
    <row r="1145" spans="1:23" ht="14.4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>_xlfn.IFNA(INDEX($W$2:$W$5813,MATCH(_xlfn.CONCAT(A1145,".jpg"),$W$2:$W$5813,0)),"")</f>
        <v>Kasar.jpg</v>
      </c>
      <c r="T1145" s="122" t="str">
        <f>IF(NOT(ISERROR(MATCH(_xlfn.CONCAT(A1145,".jpg"),$W$2:$W$5813,0)))=TRUE,"RECEIVED","PENDING")</f>
        <v>RECEIVED</v>
      </c>
      <c r="U1145" s="122" t="b">
        <f t="shared" si="34"/>
        <v>0</v>
      </c>
      <c r="V1145" t="b">
        <f t="shared" si="35"/>
        <v>0</v>
      </c>
      <c r="W1145" s="121" t="s">
        <v>9261</v>
      </c>
    </row>
    <row r="1146" spans="1:23" ht="14.4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>_xlfn.IFNA(INDEX($W$2:$W$5813,MATCH(_xlfn.CONCAT(A1146,".jpg"),$W$2:$W$5813,0)),"")</f>
        <v>Kebal.jpg</v>
      </c>
      <c r="T1146" s="122" t="str">
        <f>IF(NOT(ISERROR(MATCH(_xlfn.CONCAT(A1146,".jpg"),$W$2:$W$5813,0)))=TRUE,"RECEIVED","PENDING")</f>
        <v>RECEIVED</v>
      </c>
      <c r="U1146" s="122" t="b">
        <f t="shared" si="34"/>
        <v>0</v>
      </c>
      <c r="V1146" t="b">
        <f t="shared" si="35"/>
        <v>0</v>
      </c>
      <c r="W1146" s="121" t="s">
        <v>9262</v>
      </c>
    </row>
    <row r="1147" spans="1:23" ht="14.4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>_xlfn.IFNA(INDEX($W$2:$W$5813,MATCH(_xlfn.CONCAT(A1147,".jpg"),$W$2:$W$5813,0)),"")</f>
        <v>Kedekut.jpg</v>
      </c>
      <c r="T1147" s="122" t="str">
        <f>IF(NOT(ISERROR(MATCH(_xlfn.CONCAT(A1147,".jpg"),$W$2:$W$5813,0)))=TRUE,"RECEIVED","PENDING")</f>
        <v>RECEIVED</v>
      </c>
      <c r="U1147" s="122" t="b">
        <f t="shared" si="34"/>
        <v>0</v>
      </c>
      <c r="V1147" t="b">
        <f t="shared" si="35"/>
        <v>0</v>
      </c>
      <c r="W1147" s="121" t="s">
        <v>9263</v>
      </c>
    </row>
    <row r="1148" spans="1:23" ht="14.4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>_xlfn.IFNA(INDEX($W$2:$W$5813,MATCH(_xlfn.CONCAT(A1148,".jpg"),$W$2:$W$5813,0)),"")</f>
        <v>Kemas.jpg</v>
      </c>
      <c r="T1148" s="122" t="str">
        <f>IF(NOT(ISERROR(MATCH(_xlfn.CONCAT(A1148,".jpg"),$W$2:$W$5813,0)))=TRUE,"RECEIVED","PENDING")</f>
        <v>RECEIVED</v>
      </c>
      <c r="U1148" s="122" t="b">
        <f t="shared" si="34"/>
        <v>0</v>
      </c>
      <c r="V1148" t="b">
        <f t="shared" si="35"/>
        <v>0</v>
      </c>
      <c r="W1148" s="121" t="s">
        <v>9264</v>
      </c>
    </row>
    <row r="1149" spans="1:23" ht="14.4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>_xlfn.IFNA(INDEX($W$2:$W$5813,MATCH(_xlfn.CONCAT(A1149,".jpg"),$W$2:$W$5813,0)),"")</f>
        <v>Keras kepala.jpg</v>
      </c>
      <c r="T1149" s="122" t="str">
        <f>IF(NOT(ISERROR(MATCH(_xlfn.CONCAT(A1149,".jpg"),$W$2:$W$5813,0)))=TRUE,"RECEIVED","PENDING")</f>
        <v>RECEIVED</v>
      </c>
      <c r="U1149" s="122" t="b">
        <f t="shared" si="34"/>
        <v>0</v>
      </c>
      <c r="V1149" t="b">
        <f t="shared" si="35"/>
        <v>0</v>
      </c>
      <c r="W1149" s="121" t="s">
        <v>9265</v>
      </c>
    </row>
    <row r="1150" spans="1:23" ht="14.4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>_xlfn.IFNA(INDEX($W$2:$W$5813,MATCH(_xlfn.CONCAT(A1150,".jpg"),$W$2:$W$5813,0)),"")</f>
        <v>Kerdil.jpg</v>
      </c>
      <c r="T1150" s="122" t="str">
        <f>IF(NOT(ISERROR(MATCH(_xlfn.CONCAT(A1150,".jpg"),$W$2:$W$5813,0)))=TRUE,"RECEIVED","PENDING")</f>
        <v>RECEIVED</v>
      </c>
      <c r="U1150" s="122" t="b">
        <f t="shared" si="34"/>
        <v>0</v>
      </c>
      <c r="V1150" t="b">
        <f t="shared" si="35"/>
        <v>0</v>
      </c>
      <c r="W1150" s="121" t="s">
        <v>9266</v>
      </c>
    </row>
    <row r="1151" spans="1:23" ht="14.4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>_xlfn.IFNA(INDEX($W$2:$W$5813,MATCH(_xlfn.CONCAT(A1151,".jpg"),$W$2:$W$5813,0)),"")</f>
        <v>Kompleks.jpg</v>
      </c>
      <c r="T1151" s="122" t="str">
        <f>IF(NOT(ISERROR(MATCH(_xlfn.CONCAT(A1151,".jpg"),$W$2:$W$5813,0)))=TRUE,"RECEIVED","PENDING")</f>
        <v>RECEIVED</v>
      </c>
      <c r="U1151" s="122" t="b">
        <f t="shared" si="34"/>
        <v>0</v>
      </c>
      <c r="V1151" t="b">
        <f t="shared" si="35"/>
        <v>0</v>
      </c>
      <c r="W1151" s="121" t="s">
        <v>9267</v>
      </c>
    </row>
    <row r="1152" spans="1:23" ht="14.4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>_xlfn.IFNA(INDEX($W$2:$W$5813,MATCH(_xlfn.CONCAT(A1152,".jpg"),$W$2:$W$5813,0)),"")</f>
        <v>Konsisten.jpg</v>
      </c>
      <c r="T1152" s="122" t="str">
        <f>IF(NOT(ISERROR(MATCH(_xlfn.CONCAT(A1152,".jpg"),$W$2:$W$5813,0)))=TRUE,"RECEIVED","PENDING")</f>
        <v>RECEIVED</v>
      </c>
      <c r="U1152" s="122" t="b">
        <f t="shared" si="34"/>
        <v>0</v>
      </c>
      <c r="V1152" t="b">
        <f t="shared" si="35"/>
        <v>0</v>
      </c>
      <c r="W1152" s="121" t="s">
        <v>9268</v>
      </c>
    </row>
    <row r="1153" spans="1:23" ht="14.4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>_xlfn.IFNA(INDEX($W$2:$W$5813,MATCH(_xlfn.CONCAT(A1153,".jpg"),$W$2:$W$5813,0)),"")</f>
        <v>Kuno.jpg</v>
      </c>
      <c r="T1153" s="122" t="str">
        <f>IF(NOT(ISERROR(MATCH(_xlfn.CONCAT(A1153,".jpg"),$W$2:$W$5813,0)))=TRUE,"RECEIVED","PENDING")</f>
        <v>RECEIVED</v>
      </c>
      <c r="U1153" s="122" t="b">
        <f t="shared" si="34"/>
        <v>0</v>
      </c>
      <c r="V1153" t="b">
        <f t="shared" si="35"/>
        <v>0</v>
      </c>
      <c r="W1153" s="121" t="s">
        <v>9269</v>
      </c>
    </row>
    <row r="1154" spans="1:23" ht="14.4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>_xlfn.IFNA(INDEX($W$2:$W$5813,MATCH(_xlfn.CONCAT(A1154,".jpg"),$W$2:$W$5813,0)),"")</f>
        <v>Lain.jpg</v>
      </c>
      <c r="T1154" s="122" t="str">
        <f>IF(NOT(ISERROR(MATCH(_xlfn.CONCAT(A1154,".jpg"),$W$2:$W$5813,0)))=TRUE,"RECEIVED","PENDING")</f>
        <v>RECEIVED</v>
      </c>
      <c r="U1154" s="122" t="b">
        <f t="shared" ref="U1154:U1217" si="36">COUNTIF(A:A,A1154)&gt;1</f>
        <v>0</v>
      </c>
      <c r="V1154" t="b">
        <f t="shared" ref="V1154:V1217" si="37">COUNTIF(B:B,B1154)&gt;1</f>
        <v>0</v>
      </c>
      <c r="W1154" s="121" t="s">
        <v>9270</v>
      </c>
    </row>
    <row r="1155" spans="1:23" ht="14.4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>_xlfn.IFNA(INDEX($W$2:$W$5813,MATCH(_xlfn.CONCAT(A1155,".jpg"),$W$2:$W$5813,0)),"")</f>
        <v>Lancar.jpg</v>
      </c>
      <c r="T1155" s="122" t="str">
        <f>IF(NOT(ISERROR(MATCH(_xlfn.CONCAT(A1155,".jpg"),$W$2:$W$5813,0)))=TRUE,"RECEIVED","PENDING")</f>
        <v>RECEIVED</v>
      </c>
      <c r="U1155" s="122" t="b">
        <f t="shared" si="36"/>
        <v>0</v>
      </c>
      <c r="V1155" t="b">
        <f t="shared" si="37"/>
        <v>0</v>
      </c>
      <c r="W1155" s="121" t="s">
        <v>9271</v>
      </c>
    </row>
    <row r="1156" spans="1:23" ht="14.4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>_xlfn.IFNA(INDEX($W$2:$W$5813,MATCH(_xlfn.CONCAT(A1156,".jpg"),$W$2:$W$5813,0)),"")</f>
        <v>Layak.jpg</v>
      </c>
      <c r="T1156" s="122" t="str">
        <f>IF(NOT(ISERROR(MATCH(_xlfn.CONCAT(A1156,".jpg"),$W$2:$W$5813,0)))=TRUE,"RECEIVED","PENDING")</f>
        <v>RECEIVED</v>
      </c>
      <c r="U1156" s="122" t="b">
        <f t="shared" si="36"/>
        <v>0</v>
      </c>
      <c r="V1156" t="b">
        <f t="shared" si="37"/>
        <v>0</v>
      </c>
      <c r="W1156" s="121" t="s">
        <v>9272</v>
      </c>
    </row>
    <row r="1157" spans="1:23" ht="14.4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>_xlfn.IFNA(INDEX($W$2:$W$5813,MATCH(_xlfn.CONCAT(A1157,".jpg"),$W$2:$W$5813,0)),"")</f>
        <v>Layu.jpg</v>
      </c>
      <c r="T1157" s="122" t="str">
        <f>IF(NOT(ISERROR(MATCH(_xlfn.CONCAT(A1157,".jpg"),$W$2:$W$5813,0)))=TRUE,"RECEIVED","PENDING")</f>
        <v>RECEIVED</v>
      </c>
      <c r="U1157" s="122" t="b">
        <f t="shared" si="36"/>
        <v>0</v>
      </c>
      <c r="V1157" t="b">
        <f t="shared" si="37"/>
        <v>0</v>
      </c>
      <c r="W1157" s="121" t="s">
        <v>9273</v>
      </c>
    </row>
    <row r="1158" spans="1:23" ht="14.4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>_xlfn.IFNA(INDEX($W$2:$W$5813,MATCH(_xlfn.CONCAT(A1158,".jpg"),$W$2:$W$5813,0)),"")</f>
        <v>Lazat.jpg</v>
      </c>
      <c r="T1158" s="122" t="str">
        <f>IF(NOT(ISERROR(MATCH(_xlfn.CONCAT(A1158,".jpg"),$W$2:$W$5813,0)))=TRUE,"RECEIVED","PENDING")</f>
        <v>RECEIVED</v>
      </c>
      <c r="U1158" s="122" t="b">
        <f t="shared" si="36"/>
        <v>0</v>
      </c>
      <c r="V1158" t="b">
        <f t="shared" si="37"/>
        <v>0</v>
      </c>
      <c r="W1158" s="121" t="s">
        <v>9274</v>
      </c>
    </row>
    <row r="1159" spans="1:23" ht="14.4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>_xlfn.IFNA(INDEX($W$2:$W$5813,MATCH(_xlfn.CONCAT(A1159,".jpg"),$W$2:$W$5813,0)),"")</f>
        <v>Lekit.jpg</v>
      </c>
      <c r="T1159" s="122" t="str">
        <f>IF(NOT(ISERROR(MATCH(_xlfn.CONCAT(A1159,".jpg"),$W$2:$W$5813,0)))=TRUE,"RECEIVED","PENDING")</f>
        <v>RECEIVED</v>
      </c>
      <c r="U1159" s="122" t="b">
        <f t="shared" si="36"/>
        <v>0</v>
      </c>
      <c r="V1159" t="b">
        <f t="shared" si="37"/>
        <v>0</v>
      </c>
      <c r="W1159" s="121" t="s">
        <v>9275</v>
      </c>
    </row>
    <row r="1160" spans="1:23" ht="14.4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>_xlfn.IFNA(INDEX($W$2:$W$5813,MATCH(_xlfn.CONCAT(A1160,".jpg"),$W$2:$W$5813,0)),"")</f>
        <v>Lengkap.jpg</v>
      </c>
      <c r="T1160" s="122" t="str">
        <f>IF(NOT(ISERROR(MATCH(_xlfn.CONCAT(A1160,".jpg"),$W$2:$W$5813,0)))=TRUE,"RECEIVED","PENDING")</f>
        <v>RECEIVED</v>
      </c>
      <c r="U1160" s="122" t="b">
        <f t="shared" si="36"/>
        <v>0</v>
      </c>
      <c r="V1160" t="b">
        <f t="shared" si="37"/>
        <v>0</v>
      </c>
      <c r="W1160" s="121" t="s">
        <v>9276</v>
      </c>
    </row>
    <row r="1161" spans="1:23" ht="14.4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>_xlfn.IFNA(INDEX($W$2:$W$5813,MATCH(_xlfn.CONCAT(A1161,".jpg"),$W$2:$W$5813,0)),"")</f>
        <v>Licin.jpg</v>
      </c>
      <c r="T1161" s="122" t="str">
        <f>IF(NOT(ISERROR(MATCH(_xlfn.CONCAT(A1161,".jpg"),$W$2:$W$5813,0)))=TRUE,"RECEIVED","PENDING")</f>
        <v>RECEIVED</v>
      </c>
      <c r="U1161" s="122" t="b">
        <f t="shared" si="36"/>
        <v>0</v>
      </c>
      <c r="V1161" t="b">
        <f t="shared" si="37"/>
        <v>0</v>
      </c>
      <c r="W1161" s="121" t="s">
        <v>9277</v>
      </c>
    </row>
    <row r="1162" spans="1:23" ht="14.4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>_xlfn.IFNA(INDEX($W$2:$W$5813,MATCH(_xlfn.CONCAT(A1162,".jpg"),$W$2:$W$5813,0)),"")</f>
        <v>Lucah.jpg</v>
      </c>
      <c r="T1162" s="122" t="str">
        <f>IF(NOT(ISERROR(MATCH(_xlfn.CONCAT(A1162,".jpg"),$W$2:$W$5813,0)))=TRUE,"RECEIVED","PENDING")</f>
        <v>RECEIVED</v>
      </c>
      <c r="U1162" s="122" t="b">
        <f t="shared" si="36"/>
        <v>0</v>
      </c>
      <c r="V1162" t="b">
        <f t="shared" si="37"/>
        <v>0</v>
      </c>
      <c r="W1162" s="121" t="s">
        <v>9278</v>
      </c>
    </row>
    <row r="1163" spans="1:23" ht="14.4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>_xlfn.IFNA(INDEX($W$2:$W$5813,MATCH(_xlfn.CONCAT(A1163,".jpg"),$W$2:$W$5813,0)),"")</f>
        <v>Lutsinar.jpg</v>
      </c>
      <c r="T1163" s="122" t="str">
        <f>IF(NOT(ISERROR(MATCH(_xlfn.CONCAT(A1163,".jpg"),$W$2:$W$5813,0)))=TRUE,"RECEIVED","PENDING")</f>
        <v>RECEIVED</v>
      </c>
      <c r="U1163" s="122" t="b">
        <f t="shared" si="36"/>
        <v>0</v>
      </c>
      <c r="V1163" t="b">
        <f t="shared" si="37"/>
        <v>0</v>
      </c>
      <c r="W1163" s="121" t="s">
        <v>9279</v>
      </c>
    </row>
    <row r="1164" spans="1:23" ht="14.4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>_xlfn.IFNA(INDEX($W$2:$W$5813,MATCH(_xlfn.CONCAT(A1164,".jpg"),$W$2:$W$5813,0)),"")</f>
        <v>Mahir.jpg</v>
      </c>
      <c r="T1164" s="122" t="str">
        <f>IF(NOT(ISERROR(MATCH(_xlfn.CONCAT(A1164,".jpg"),$W$2:$W$5813,0)))=TRUE,"RECEIVED","PENDING")</f>
        <v>RECEIVED</v>
      </c>
      <c r="U1164" s="122" t="b">
        <f t="shared" si="36"/>
        <v>0</v>
      </c>
      <c r="V1164" t="b">
        <f t="shared" si="37"/>
        <v>0</v>
      </c>
      <c r="W1164" s="121" t="s">
        <v>9280</v>
      </c>
    </row>
    <row r="1165" spans="1:23" ht="14.4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>_xlfn.IFNA(INDEX($W$2:$W$5813,MATCH(_xlfn.CONCAT(A1165,".jpg"),$W$2:$W$5813,0)),"")</f>
        <v>Maju.jpg</v>
      </c>
      <c r="T1165" s="122" t="str">
        <f>IF(NOT(ISERROR(MATCH(_xlfn.CONCAT(A1165,".jpg"),$W$2:$W$5813,0)))=TRUE,"RECEIVED","PENDING")</f>
        <v>RECEIVED</v>
      </c>
      <c r="U1165" s="122" t="b">
        <f t="shared" si="36"/>
        <v>0</v>
      </c>
      <c r="V1165" t="b">
        <f t="shared" si="37"/>
        <v>0</v>
      </c>
      <c r="W1165" s="121" t="s">
        <v>9281</v>
      </c>
    </row>
    <row r="1166" spans="1:23" ht="14.4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>_xlfn.IFNA(INDEX($W$2:$W$5813,MATCH(_xlfn.CONCAT(A1166,".jpg"),$W$2:$W$5813,0)),"")</f>
        <v>Maksimum.jpg</v>
      </c>
      <c r="T1166" s="122" t="str">
        <f>IF(NOT(ISERROR(MATCH(_xlfn.CONCAT(A1166,".jpg"),$W$2:$W$5813,0)))=TRUE,"RECEIVED","PENDING")</f>
        <v>RECEIVED</v>
      </c>
      <c r="U1166" s="122" t="b">
        <f t="shared" si="36"/>
        <v>0</v>
      </c>
      <c r="V1166" t="b">
        <f t="shared" si="37"/>
        <v>0</v>
      </c>
      <c r="W1166" s="121" t="s">
        <v>9282</v>
      </c>
    </row>
    <row r="1167" spans="1:23" ht="14.4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>_xlfn.IFNA(INDEX($W$2:$W$5813,MATCH(_xlfn.CONCAT(A1167,".jpg"),$W$2:$W$5813,0)),"")</f>
        <v>Malas.jpg</v>
      </c>
      <c r="T1167" s="122" t="str">
        <f>IF(NOT(ISERROR(MATCH(_xlfn.CONCAT(A1167,".jpg"),$W$2:$W$5813,0)))=TRUE,"RECEIVED","PENDING")</f>
        <v>RECEIVED</v>
      </c>
      <c r="U1167" s="122" t="b">
        <f t="shared" si="36"/>
        <v>0</v>
      </c>
      <c r="V1167" t="b">
        <f t="shared" si="37"/>
        <v>0</v>
      </c>
      <c r="W1167" s="121" t="s">
        <v>9283</v>
      </c>
    </row>
    <row r="1168" spans="1:23" ht="14.4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>_xlfn.IFNA(INDEX($W$2:$W$5813,MATCH(_xlfn.CONCAT(A1168,".jpg"),$W$2:$W$5813,0)),"")</f>
        <v>Mancung.jpg</v>
      </c>
      <c r="T1168" s="122" t="str">
        <f>IF(NOT(ISERROR(MATCH(_xlfn.CONCAT(A1168,".jpg"),$W$2:$W$5813,0)))=TRUE,"RECEIVED","PENDING")</f>
        <v>RECEIVED</v>
      </c>
      <c r="U1168" s="122" t="b">
        <f t="shared" si="36"/>
        <v>0</v>
      </c>
      <c r="V1168" t="b">
        <f t="shared" si="37"/>
        <v>0</v>
      </c>
      <c r="W1168" s="121" t="s">
        <v>9284</v>
      </c>
    </row>
    <row r="1169" spans="1:23" ht="14.4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>_xlfn.IFNA(INDEX($W$2:$W$5813,MATCH(_xlfn.CONCAT(A1169,".jpg"),$W$2:$W$5813,0)),"")</f>
        <v>Mata duitan.jpg</v>
      </c>
      <c r="T1169" s="122" t="str">
        <f>IF(NOT(ISERROR(MATCH(_xlfn.CONCAT(A1169,".jpg"),$W$2:$W$5813,0)))=TRUE,"RECEIVED","PENDING")</f>
        <v>RECEIVED</v>
      </c>
      <c r="U1169" s="122" t="b">
        <f t="shared" si="36"/>
        <v>0</v>
      </c>
      <c r="V1169" t="b">
        <f t="shared" si="37"/>
        <v>0</v>
      </c>
      <c r="W1169" s="121" t="s">
        <v>9285</v>
      </c>
    </row>
    <row r="1170" spans="1:23" ht="14.4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>_xlfn.IFNA(INDEX($W$2:$W$5813,MATCH(_xlfn.CONCAT(A1170,".jpg"),$W$2:$W$5813,0)),"")</f>
        <v>Mementingkan diri.jpg</v>
      </c>
      <c r="T1170" s="122" t="str">
        <f>IF(NOT(ISERROR(MATCH(_xlfn.CONCAT(A1170,".jpg"),$W$2:$W$5813,0)))=TRUE,"RECEIVED","PENDING")</f>
        <v>RECEIVED</v>
      </c>
      <c r="U1170" s="122" t="b">
        <f t="shared" si="36"/>
        <v>0</v>
      </c>
      <c r="V1170" t="b">
        <f t="shared" si="37"/>
        <v>0</v>
      </c>
      <c r="W1170" s="121" t="s">
        <v>9286</v>
      </c>
    </row>
    <row r="1171" spans="1:23" ht="14.4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>_xlfn.IFNA(INDEX($W$2:$W$5813,MATCH(_xlfn.CONCAT(A1171,".jpg"),$W$2:$W$5813,0)),"")</f>
        <v>Merdu.jpg</v>
      </c>
      <c r="T1171" s="122" t="str">
        <f>IF(NOT(ISERROR(MATCH(_xlfn.CONCAT(A1171,".jpg"),$W$2:$W$5813,0)))=TRUE,"RECEIVED","PENDING")</f>
        <v>RECEIVED</v>
      </c>
      <c r="U1171" s="122" t="b">
        <f t="shared" si="36"/>
        <v>0</v>
      </c>
      <c r="V1171" t="b">
        <f t="shared" si="37"/>
        <v>0</v>
      </c>
      <c r="W1171" s="121" t="s">
        <v>9287</v>
      </c>
    </row>
    <row r="1172" spans="1:23" ht="14.4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>_xlfn.IFNA(INDEX($W$2:$W$5813,MATCH(_xlfn.CONCAT(A1172,".jpg"),$W$2:$W$5813,0)),"")</f>
        <v>Minimum.jpg</v>
      </c>
      <c r="T1172" s="122" t="str">
        <f>IF(NOT(ISERROR(MATCH(_xlfn.CONCAT(A1172,".jpg"),$W$2:$W$5813,0)))=TRUE,"RECEIVED","PENDING")</f>
        <v>RECEIVED</v>
      </c>
      <c r="U1172" s="122" t="b">
        <f t="shared" si="36"/>
        <v>0</v>
      </c>
      <c r="V1172" t="b">
        <f t="shared" si="37"/>
        <v>0</v>
      </c>
      <c r="W1172" s="121" t="s">
        <v>9288</v>
      </c>
    </row>
    <row r="1173" spans="1:23" ht="14.4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>_xlfn.IFNA(INDEX($W$2:$W$5813,MATCH(_xlfn.CONCAT(A1173,".jpg"),$W$2:$W$5813,0)),"")</f>
        <v>Moden.jpg</v>
      </c>
      <c r="T1173" s="122" t="str">
        <f>IF(NOT(ISERROR(MATCH(_xlfn.CONCAT(A1173,".jpg"),$W$2:$W$5813,0)))=TRUE,"RECEIVED","PENDING")</f>
        <v>RECEIVED</v>
      </c>
      <c r="U1173" s="122" t="b">
        <f t="shared" si="36"/>
        <v>0</v>
      </c>
      <c r="V1173" t="b">
        <f t="shared" si="37"/>
        <v>0</v>
      </c>
      <c r="W1173" s="121" t="s">
        <v>9289</v>
      </c>
    </row>
    <row r="1174" spans="1:23" ht="14.4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>_xlfn.IFNA(INDEX($W$2:$W$5813,MATCH(_xlfn.CONCAT(A1174,".jpg"),$W$2:$W$5813,0)),"")</f>
        <v>Mustahil.jpg</v>
      </c>
      <c r="T1174" s="122" t="str">
        <f>IF(NOT(ISERROR(MATCH(_xlfn.CONCAT(A1174,".jpg"),$W$2:$W$5813,0)))=TRUE,"RECEIVED","PENDING")</f>
        <v>RECEIVED</v>
      </c>
      <c r="U1174" s="122" t="b">
        <f t="shared" si="36"/>
        <v>0</v>
      </c>
      <c r="V1174" t="b">
        <f t="shared" si="37"/>
        <v>0</v>
      </c>
      <c r="W1174" s="121" t="s">
        <v>9290</v>
      </c>
    </row>
    <row r="1175" spans="1:23" ht="14.4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>_xlfn.IFNA(INDEX($W$2:$W$5813,MATCH(_xlfn.CONCAT(A1175,".jpg"),$W$2:$W$5813,0)),"")</f>
        <v>Nakal.jpg</v>
      </c>
      <c r="T1175" s="122" t="str">
        <f>IF(NOT(ISERROR(MATCH(_xlfn.CONCAT(A1175,".jpg"),$W$2:$W$5813,0)))=TRUE,"RECEIVED","PENDING")</f>
        <v>RECEIVED</v>
      </c>
      <c r="U1175" s="122" t="b">
        <f t="shared" si="36"/>
        <v>0</v>
      </c>
      <c r="V1175" t="b">
        <f t="shared" si="37"/>
        <v>0</v>
      </c>
      <c r="W1175" s="121" t="s">
        <v>9291</v>
      </c>
    </row>
    <row r="1176" spans="1:23" ht="14.4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>_xlfn.IFNA(INDEX($W$2:$W$5813,MATCH(_xlfn.CONCAT(A1176,".jpg"),$W$2:$W$5813,0)),"")</f>
        <v>Negatif.jpg</v>
      </c>
      <c r="T1176" s="122" t="str">
        <f>IF(NOT(ISERROR(MATCH(_xlfn.CONCAT(A1176,".jpg"),$W$2:$W$5813,0)))=TRUE,"RECEIVED","PENDING")</f>
        <v>RECEIVED</v>
      </c>
      <c r="U1176" s="122" t="b">
        <f t="shared" si="36"/>
        <v>0</v>
      </c>
      <c r="V1176" t="b">
        <f t="shared" si="37"/>
        <v>0</v>
      </c>
      <c r="W1176" s="121" t="s">
        <v>9292</v>
      </c>
    </row>
    <row r="1177" spans="1:23" ht="14.4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>_xlfn.IFNA(INDEX($W$2:$W$5813,MATCH(_xlfn.CONCAT(A1177,".jpg"),$W$2:$W$5813,0)),"")</f>
        <v>Neutral.jpg</v>
      </c>
      <c r="T1177" s="122" t="str">
        <f>IF(NOT(ISERROR(MATCH(_xlfn.CONCAT(A1177,".jpg"),$W$2:$W$5813,0)))=TRUE,"RECEIVED","PENDING")</f>
        <v>RECEIVED</v>
      </c>
      <c r="U1177" s="122" t="b">
        <f t="shared" si="36"/>
        <v>0</v>
      </c>
      <c r="V1177" t="b">
        <f t="shared" si="37"/>
        <v>0</v>
      </c>
      <c r="W1177" s="121" t="s">
        <v>9293</v>
      </c>
    </row>
    <row r="1178" spans="1:23" ht="14.4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>_xlfn.IFNA(INDEX($W$2:$W$5813,MATCH(_xlfn.CONCAT(A1178,".jpg"),$W$2:$W$5813,0)),"")</f>
        <v>Pandai.jpg</v>
      </c>
      <c r="T1178" s="122" t="str">
        <f>IF(NOT(ISERROR(MATCH(_xlfn.CONCAT(A1178,".jpg"),$W$2:$W$5813,0)))=TRUE,"RECEIVED","PENDING")</f>
        <v>RECEIVED</v>
      </c>
      <c r="U1178" s="122" t="b">
        <f t="shared" si="36"/>
        <v>0</v>
      </c>
      <c r="V1178" t="b">
        <f t="shared" si="37"/>
        <v>0</v>
      </c>
      <c r="W1178" s="121" t="s">
        <v>9294</v>
      </c>
    </row>
    <row r="1179" spans="1:23" ht="14.4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>_xlfn.IFNA(INDEX($W$2:$W$5813,MATCH(_xlfn.CONCAT(A1179,".jpg"),$W$2:$W$5813,0)),"")</f>
        <v>Pasif.jpg</v>
      </c>
      <c r="T1179" s="122" t="str">
        <f>IF(NOT(ISERROR(MATCH(_xlfn.CONCAT(A1179,".jpg"),$W$2:$W$5813,0)))=TRUE,"RECEIVED","PENDING")</f>
        <v>RECEIVED</v>
      </c>
      <c r="U1179" s="122" t="b">
        <f t="shared" si="36"/>
        <v>0</v>
      </c>
      <c r="V1179" t="b">
        <f t="shared" si="37"/>
        <v>0</v>
      </c>
      <c r="W1179" s="121" t="s">
        <v>9295</v>
      </c>
    </row>
    <row r="1180" spans="1:23" ht="14.4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>_xlfn.IFNA(INDEX($W$2:$W$5813,MATCH(_xlfn.CONCAT(A1180,".jpg"),$W$2:$W$5813,0)),"")</f>
        <v>Pekat.jpg</v>
      </c>
      <c r="T1180" s="122" t="str">
        <f>IF(NOT(ISERROR(MATCH(_xlfn.CONCAT(A1180,".jpg"),$W$2:$W$5813,0)))=TRUE,"RECEIVED","PENDING")</f>
        <v>RECEIVED</v>
      </c>
      <c r="U1180" s="122" t="b">
        <f t="shared" si="36"/>
        <v>0</v>
      </c>
      <c r="V1180" t="b">
        <f t="shared" si="37"/>
        <v>0</v>
      </c>
      <c r="W1180" s="121" t="s">
        <v>9296</v>
      </c>
    </row>
    <row r="1181" spans="1:23" ht="14.4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>_xlfn.IFNA(INDEX($W$2:$W$5813,MATCH(_xlfn.CONCAT(A1181,".jpg"),$W$2:$W$5813,0)),"")</f>
        <v>Pelbagai.jpg</v>
      </c>
      <c r="T1181" s="122" t="str">
        <f>IF(NOT(ISERROR(MATCH(_xlfn.CONCAT(A1181,".jpg"),$W$2:$W$5813,0)))=TRUE,"RECEIVED","PENDING")</f>
        <v>RECEIVED</v>
      </c>
      <c r="U1181" s="122" t="b">
        <f t="shared" si="36"/>
        <v>0</v>
      </c>
      <c r="V1181" t="b">
        <f t="shared" si="37"/>
        <v>0</v>
      </c>
      <c r="W1181" s="121" t="s">
        <v>9297</v>
      </c>
    </row>
    <row r="1182" spans="1:23" ht="14.4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>_xlfn.IFNA(INDEX($W$2:$W$5813,MATCH(_xlfn.CONCAT(A1182,".jpg"),$W$2:$W$5813,0)),"")</f>
        <v>Penting.jpg</v>
      </c>
      <c r="T1182" s="122" t="str">
        <f>IF(NOT(ISERROR(MATCH(_xlfn.CONCAT(A1182,".jpg"),$W$2:$W$5813,0)))=TRUE,"RECEIVED","PENDING")</f>
        <v>RECEIVED</v>
      </c>
      <c r="U1182" s="122" t="b">
        <f t="shared" si="36"/>
        <v>0</v>
      </c>
      <c r="V1182" t="b">
        <f t="shared" si="37"/>
        <v>0</v>
      </c>
      <c r="W1182" s="121" t="s">
        <v>9298</v>
      </c>
    </row>
    <row r="1183" spans="1:23" ht="14.4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>_xlfn.IFNA(INDEX($W$2:$W$5813,MATCH(_xlfn.CONCAT(A1183,".jpg"),$W$2:$W$5813,0)),"")</f>
        <v>Perinci.jpg</v>
      </c>
      <c r="T1183" s="122" t="str">
        <f>IF(NOT(ISERROR(MATCH(_xlfn.CONCAT(A1183,".jpg"),$W$2:$W$5813,0)))=TRUE,"RECEIVED","PENDING")</f>
        <v>RECEIVED</v>
      </c>
      <c r="U1183" s="122" t="b">
        <f t="shared" si="36"/>
        <v>0</v>
      </c>
      <c r="V1183" t="b">
        <f t="shared" si="37"/>
        <v>0</v>
      </c>
      <c r="W1183" s="121" t="s">
        <v>9299</v>
      </c>
    </row>
    <row r="1184" spans="1:23" ht="14.4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>_xlfn.IFNA(INDEX($W$2:$W$5813,MATCH(_xlfn.CONCAT(A1184,".jpg"),$W$2:$W$5813,0)),"")</f>
        <v>Plastik.jpg</v>
      </c>
      <c r="T1184" s="122" t="str">
        <f>IF(NOT(ISERROR(MATCH(_xlfn.CONCAT(A1184,".jpg"),$W$2:$W$5813,0)))=TRUE,"RECEIVED","PENDING")</f>
        <v>RECEIVED</v>
      </c>
      <c r="U1184" s="122" t="b">
        <f t="shared" si="36"/>
        <v>0</v>
      </c>
      <c r="V1184" t="b">
        <f t="shared" si="37"/>
        <v>0</v>
      </c>
      <c r="W1184" s="121" t="s">
        <v>9300</v>
      </c>
    </row>
    <row r="1185" spans="1:23" ht="14.4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>_xlfn.IFNA(INDEX($W$2:$W$5813,MATCH(_xlfn.CONCAT(A1185,".jpg"),$W$2:$W$5813,0)),"")</f>
        <v>Positif.jpg</v>
      </c>
      <c r="T1185" s="122" t="str">
        <f>IF(NOT(ISERROR(MATCH(_xlfn.CONCAT(A1185,".jpg"),$W$2:$W$5813,0)))=TRUE,"RECEIVED","PENDING")</f>
        <v>RECEIVED</v>
      </c>
      <c r="U1185" s="122" t="b">
        <f t="shared" si="36"/>
        <v>0</v>
      </c>
      <c r="V1185" t="b">
        <f t="shared" si="37"/>
        <v>0</v>
      </c>
      <c r="W1185" s="121" t="s">
        <v>9301</v>
      </c>
    </row>
    <row r="1186" spans="1:23" ht="14.4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>_xlfn.IFNA(INDEX($W$2:$W$5813,MATCH(_xlfn.CONCAT(A1186,".jpg"),$W$2:$W$5813,0)),"")</f>
        <v>Pupus.jpg</v>
      </c>
      <c r="T1186" s="122" t="str">
        <f>IF(NOT(ISERROR(MATCH(_xlfn.CONCAT(A1186,".jpg"),$W$2:$W$5813,0)))=TRUE,"RECEIVED","PENDING")</f>
        <v>RECEIVED</v>
      </c>
      <c r="U1186" s="122" t="b">
        <f t="shared" si="36"/>
        <v>0</v>
      </c>
      <c r="V1186" t="b">
        <f t="shared" si="37"/>
        <v>0</v>
      </c>
      <c r="W1186" s="121" t="s">
        <v>9302</v>
      </c>
    </row>
    <row r="1187" spans="1:23" ht="14.4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>_xlfn.IFNA(INDEX($W$2:$W$5813,MATCH(_xlfn.CONCAT(A1187,".jpg"),$W$2:$W$5813,0)),"")</f>
        <v>Rajin.jpg</v>
      </c>
      <c r="T1187" s="122" t="str">
        <f>IF(NOT(ISERROR(MATCH(_xlfn.CONCAT(A1187,".jpg"),$W$2:$W$5813,0)))=TRUE,"RECEIVED","PENDING")</f>
        <v>RECEIVED</v>
      </c>
      <c r="U1187" s="122" t="b">
        <f t="shared" si="36"/>
        <v>0</v>
      </c>
      <c r="V1187" t="b">
        <f t="shared" si="37"/>
        <v>0</v>
      </c>
      <c r="W1187" s="121" t="s">
        <v>9303</v>
      </c>
    </row>
    <row r="1188" spans="1:23" ht="14.4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>_xlfn.IFNA(INDEX($W$2:$W$5813,MATCH(_xlfn.CONCAT(A1188,".jpg"),$W$2:$W$5813,0)),"")</f>
        <v>Ramai.jpg</v>
      </c>
      <c r="T1188" s="122" t="str">
        <f>IF(NOT(ISERROR(MATCH(_xlfn.CONCAT(A1188,".jpg"),$W$2:$W$5813,0)))=TRUE,"RECEIVED","PENDING")</f>
        <v>RECEIVED</v>
      </c>
      <c r="U1188" s="122" t="b">
        <f t="shared" si="36"/>
        <v>0</v>
      </c>
      <c r="V1188" t="b">
        <f t="shared" si="37"/>
        <v>0</v>
      </c>
      <c r="W1188" s="121" t="s">
        <v>9304</v>
      </c>
    </row>
    <row r="1189" spans="1:23" ht="14.4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>_xlfn.IFNA(INDEX($W$2:$W$5813,MATCH(_xlfn.CONCAT(A1189,".jpg"),$W$2:$W$5813,0)),"")</f>
        <v>Rosak (II).jpg</v>
      </c>
      <c r="T1189" s="122" t="str">
        <f>IF(NOT(ISERROR(MATCH(_xlfn.CONCAT(A1189,".jpg"),$W$2:$W$5813,0)))=TRUE,"RECEIVED","PENDING")</f>
        <v>RECEIVED</v>
      </c>
      <c r="U1189" s="122" t="b">
        <f t="shared" si="36"/>
        <v>0</v>
      </c>
      <c r="V1189" t="b">
        <f t="shared" si="37"/>
        <v>0</v>
      </c>
      <c r="W1189" s="121" t="s">
        <v>9305</v>
      </c>
    </row>
    <row r="1190" spans="1:23" ht="14.4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>_xlfn.IFNA(INDEX($W$2:$W$5813,MATCH(_xlfn.CONCAT(A1190,".jpg"),$W$2:$W$5813,0)),"")</f>
        <v>Sama rata.jpg</v>
      </c>
      <c r="T1190" s="122" t="str">
        <f>IF(NOT(ISERROR(MATCH(_xlfn.CONCAT(A1190,".jpg"),$W$2:$W$5813,0)))=TRUE,"RECEIVED","PENDING")</f>
        <v>RECEIVED</v>
      </c>
      <c r="U1190" s="122" t="b">
        <f t="shared" si="36"/>
        <v>0</v>
      </c>
      <c r="V1190" t="b">
        <f t="shared" si="37"/>
        <v>0</v>
      </c>
      <c r="W1190" s="121" t="s">
        <v>9306</v>
      </c>
    </row>
    <row r="1191" spans="1:23" ht="14.4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>_xlfn.IFNA(INDEX($W$2:$W$5813,MATCH(_xlfn.CONCAT(A1191,".jpg"),$W$2:$W$5813,0)),"")</f>
        <v>Sawo matang.jpg</v>
      </c>
      <c r="T1191" s="122" t="str">
        <f>IF(NOT(ISERROR(MATCH(_xlfn.CONCAT(A1191,".jpg"),$W$2:$W$5813,0)))=TRUE,"RECEIVED","PENDING")</f>
        <v>RECEIVED</v>
      </c>
      <c r="U1191" s="122" t="b">
        <f t="shared" si="36"/>
        <v>0</v>
      </c>
      <c r="V1191" t="b">
        <f t="shared" si="37"/>
        <v>0</v>
      </c>
      <c r="W1191" s="121" t="s">
        <v>9307</v>
      </c>
    </row>
    <row r="1192" spans="1:23" ht="14.4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>_xlfn.IFNA(INDEX($W$2:$W$5813,MATCH(_xlfn.CONCAT(A1192,".jpg"),$W$2:$W$5813,0)),"")</f>
        <v>Sederhana.jpg</v>
      </c>
      <c r="T1192" s="122" t="str">
        <f>IF(NOT(ISERROR(MATCH(_xlfn.CONCAT(A1192,".jpg"),$W$2:$W$5813,0)))=TRUE,"RECEIVED","PENDING")</f>
        <v>RECEIVED</v>
      </c>
      <c r="U1192" s="122" t="b">
        <f t="shared" si="36"/>
        <v>0</v>
      </c>
      <c r="V1192" t="b">
        <f t="shared" si="37"/>
        <v>0</v>
      </c>
      <c r="W1192" s="121" t="s">
        <v>9308</v>
      </c>
    </row>
    <row r="1193" spans="1:23" ht="14.4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>_xlfn.IFNA(INDEX($W$2:$W$5813,MATCH(_xlfn.CONCAT(A1193,".jpg"),$W$2:$W$5813,0)),"")</f>
        <v>Seksi.jpg</v>
      </c>
      <c r="T1193" s="122" t="str">
        <f>IF(NOT(ISERROR(MATCH(_xlfn.CONCAT(A1193,".jpg"),$W$2:$W$5813,0)))=TRUE,"RECEIVED","PENDING")</f>
        <v>RECEIVED</v>
      </c>
      <c r="U1193" s="122" t="b">
        <f t="shared" si="36"/>
        <v>0</v>
      </c>
      <c r="V1193" t="b">
        <f t="shared" si="37"/>
        <v>0</v>
      </c>
      <c r="W1193" s="121" t="s">
        <v>9309</v>
      </c>
    </row>
    <row r="1194" spans="1:23" ht="14.4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>_xlfn.IFNA(INDEX($W$2:$W$5813,MATCH(_xlfn.CONCAT(A1194,".jpg"),$W$2:$W$5813,0)),"")</f>
        <v>Sesuai.jpg</v>
      </c>
      <c r="T1194" s="122" t="str">
        <f>IF(NOT(ISERROR(MATCH(_xlfn.CONCAT(A1194,".jpg"),$W$2:$W$5813,0)))=TRUE,"RECEIVED","PENDING")</f>
        <v>RECEIVED</v>
      </c>
      <c r="U1194" s="122" t="b">
        <f t="shared" si="36"/>
        <v>0</v>
      </c>
      <c r="V1194" t="b">
        <f t="shared" si="37"/>
        <v>0</v>
      </c>
      <c r="W1194" s="121" t="s">
        <v>9310</v>
      </c>
    </row>
    <row r="1195" spans="1:23" ht="14.4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>_xlfn.IFNA(INDEX($W$2:$W$5813,MATCH(_xlfn.CONCAT(A1195,".jpg"),$W$2:$W$5813,0)),"")</f>
        <v>Sibuk.jpg</v>
      </c>
      <c r="T1195" s="122" t="str">
        <f>IF(NOT(ISERROR(MATCH(_xlfn.CONCAT(A1195,".jpg"),$W$2:$W$5813,0)))=TRUE,"RECEIVED","PENDING")</f>
        <v>RECEIVED</v>
      </c>
      <c r="U1195" s="122" t="b">
        <f t="shared" si="36"/>
        <v>0</v>
      </c>
      <c r="V1195" t="b">
        <f t="shared" si="37"/>
        <v>0</v>
      </c>
      <c r="W1195" s="121" t="s">
        <v>9311</v>
      </c>
    </row>
    <row r="1196" spans="1:23" ht="14.4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>_xlfn.IFNA(INDEX($W$2:$W$5813,MATCH(_xlfn.CONCAT(A1196,".jpg"),$W$2:$W$5813,0)),"")</f>
        <v>Silap.jpg</v>
      </c>
      <c r="T1196" s="122" t="str">
        <f>IF(NOT(ISERROR(MATCH(_xlfn.CONCAT(A1196,".jpg"),$W$2:$W$5813,0)))=TRUE,"RECEIVED","PENDING")</f>
        <v>RECEIVED</v>
      </c>
      <c r="U1196" s="122" t="b">
        <f t="shared" si="36"/>
        <v>0</v>
      </c>
      <c r="V1196" t="b">
        <f t="shared" si="37"/>
        <v>0</v>
      </c>
      <c r="W1196" s="121" t="s">
        <v>9312</v>
      </c>
    </row>
    <row r="1197" spans="1:23" ht="14.4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>_xlfn.IFNA(INDEX($W$2:$W$5813,MATCH(_xlfn.CONCAT(A1197,".jpg"),$W$2:$W$5813,0)),"")</f>
        <v>Sukar, Susah.jpg</v>
      </c>
      <c r="T1197" s="122" t="str">
        <f>IF(NOT(ISERROR(MATCH(_xlfn.CONCAT(A1197,".jpg"),$W$2:$W$5813,0)))=TRUE,"RECEIVED","PENDING")</f>
        <v>RECEIVED</v>
      </c>
      <c r="U1197" s="122" t="b">
        <f t="shared" si="36"/>
        <v>0</v>
      </c>
      <c r="V1197" t="b">
        <f t="shared" si="37"/>
        <v>0</v>
      </c>
      <c r="W1197" s="121" t="s">
        <v>9313</v>
      </c>
    </row>
    <row r="1198" spans="1:23" ht="14.4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>_xlfn.IFNA(INDEX($W$2:$W$5813,MATCH(_xlfn.CONCAT(A1198,".jpg"),$W$2:$W$5813,0)),"")</f>
        <v>Tawar.jpg</v>
      </c>
      <c r="T1198" s="122" t="str">
        <f>IF(NOT(ISERROR(MATCH(_xlfn.CONCAT(A1198,".jpg"),$W$2:$W$5813,0)))=TRUE,"RECEIVED","PENDING")</f>
        <v>RECEIVED</v>
      </c>
      <c r="U1198" s="122" t="b">
        <f t="shared" si="36"/>
        <v>0</v>
      </c>
      <c r="V1198" t="b">
        <f t="shared" si="37"/>
        <v>0</v>
      </c>
      <c r="W1198" s="121" t="s">
        <v>9314</v>
      </c>
    </row>
    <row r="1199" spans="1:23" ht="14.4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>_xlfn.IFNA(INDEX($W$2:$W$5813,MATCH(_xlfn.CONCAT(A1199,".jpg"),$W$2:$W$5813,0)),"")</f>
        <v>Tegap.jpg</v>
      </c>
      <c r="T1199" s="122" t="str">
        <f>IF(NOT(ISERROR(MATCH(_xlfn.CONCAT(A1199,".jpg"),$W$2:$W$5813,0)))=TRUE,"RECEIVED","PENDING")</f>
        <v>RECEIVED</v>
      </c>
      <c r="U1199" s="122" t="b">
        <f t="shared" si="36"/>
        <v>0</v>
      </c>
      <c r="V1199" t="b">
        <f t="shared" si="37"/>
        <v>0</v>
      </c>
      <c r="W1199" s="121" t="s">
        <v>9315</v>
      </c>
    </row>
    <row r="1200" spans="1:23" ht="14.4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>_xlfn.IFNA(INDEX($W$2:$W$5813,MATCH(_xlfn.CONCAT(A1200,".jpg"),$W$2:$W$5813,0)),"")</f>
        <v>Terpakai.jpg</v>
      </c>
      <c r="T1200" s="122" t="str">
        <f>IF(NOT(ISERROR(MATCH(_xlfn.CONCAT(A1200,".jpg"),$W$2:$W$5813,0)))=TRUE,"RECEIVED","PENDING")</f>
        <v>RECEIVED</v>
      </c>
      <c r="U1200" s="122" t="b">
        <f t="shared" si="36"/>
        <v>0</v>
      </c>
      <c r="V1200" t="b">
        <f t="shared" si="37"/>
        <v>0</v>
      </c>
      <c r="W1200" s="121" t="s">
        <v>9316</v>
      </c>
    </row>
    <row r="1201" spans="1:23" ht="14.4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>_xlfn.IFNA(INDEX($W$2:$W$5813,MATCH(_xlfn.CONCAT(A1201,".jpg"),$W$2:$W$5813,0)),"")</f>
        <v>Tetap.jpg</v>
      </c>
      <c r="T1201" s="122" t="str">
        <f>IF(NOT(ISERROR(MATCH(_xlfn.CONCAT(A1201,".jpg"),$W$2:$W$5813,0)))=TRUE,"RECEIVED","PENDING")</f>
        <v>RECEIVED</v>
      </c>
      <c r="U1201" s="122" t="b">
        <f t="shared" si="36"/>
        <v>0</v>
      </c>
      <c r="V1201" t="b">
        <f t="shared" si="37"/>
        <v>0</v>
      </c>
      <c r="W1201" s="121" t="s">
        <v>9317</v>
      </c>
    </row>
    <row r="1202" spans="1:23" ht="14.4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>_xlfn.IFNA(INDEX($W$2:$W$5813,MATCH(_xlfn.CONCAT(A1202,".jpg"),$W$2:$W$5813,0)),"")</f>
        <v>Tunggal.jpg</v>
      </c>
      <c r="T1202" s="122" t="str">
        <f>IF(NOT(ISERROR(MATCH(_xlfn.CONCAT(A1202,".jpg"),$W$2:$W$5813,0)))=TRUE,"RECEIVED","PENDING")</f>
        <v>RECEIVED</v>
      </c>
      <c r="U1202" s="122" t="b">
        <f t="shared" si="36"/>
        <v>0</v>
      </c>
      <c r="V1202" t="b">
        <f t="shared" si="37"/>
        <v>0</v>
      </c>
      <c r="W1202" s="121" t="s">
        <v>9318</v>
      </c>
    </row>
    <row r="1203" spans="1:23" ht="14.4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>_xlfn.IFNA(INDEX($W$2:$W$5813,MATCH(_xlfn.CONCAT(A1203,".jpg"),$W$2:$W$5813,0)),"")</f>
        <v>Gempa bumi.jpg</v>
      </c>
      <c r="T1203" s="122" t="str">
        <f>IF(NOT(ISERROR(MATCH(_xlfn.CONCAT(A1203,".jpg"),$W$2:$W$5813,0)))=TRUE,"RECEIVED","PENDING")</f>
        <v>RECEIVED</v>
      </c>
      <c r="U1203" s="122" t="b">
        <f t="shared" si="36"/>
        <v>0</v>
      </c>
      <c r="V1203" t="b">
        <f t="shared" si="37"/>
        <v>0</v>
      </c>
      <c r="W1203" s="121" t="s">
        <v>9319</v>
      </c>
    </row>
    <row r="1204" spans="1:23" ht="14.4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>_xlfn.IFNA(INDEX($W$2:$W$5813,MATCH(_xlfn.CONCAT(A1204,".jpg"),$W$2:$W$5813,0)),"")</f>
        <v>Sungai.jpg</v>
      </c>
      <c r="T1204" s="122" t="str">
        <f>IF(NOT(ISERROR(MATCH(_xlfn.CONCAT(A1204,".jpg"),$W$2:$W$5813,0)))=TRUE,"RECEIVED","PENDING")</f>
        <v>RECEIVED</v>
      </c>
      <c r="U1204" s="122" t="b">
        <f t="shared" si="36"/>
        <v>0</v>
      </c>
      <c r="V1204" t="b">
        <f t="shared" si="37"/>
        <v>0</v>
      </c>
      <c r="W1204" s="121" t="s">
        <v>9320</v>
      </c>
    </row>
    <row r="1205" spans="1:23" ht="14.4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>_xlfn.IFNA(INDEX($W$2:$W$5813,MATCH(_xlfn.CONCAT(A1205,".jpg"),$W$2:$W$5813,0)),"")</f>
        <v>Ombak.jpg</v>
      </c>
      <c r="T1205" s="122" t="str">
        <f>IF(NOT(ISERROR(MATCH(_xlfn.CONCAT(A1205,".jpg"),$W$2:$W$5813,0)))=TRUE,"RECEIVED","PENDING")</f>
        <v>RECEIVED</v>
      </c>
      <c r="U1205" s="122" t="b">
        <f t="shared" si="36"/>
        <v>0</v>
      </c>
      <c r="V1205" t="b">
        <f t="shared" si="37"/>
        <v>0</v>
      </c>
      <c r="W1205" s="121" t="s">
        <v>9321</v>
      </c>
    </row>
    <row r="1206" spans="1:23" ht="14.4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>_xlfn.IFNA(INDEX($W$2:$W$5813,MATCH(_xlfn.CONCAT(A1206,".jpg"),$W$2:$W$5813,0)),"")</f>
        <v>Kemarau.jpg</v>
      </c>
      <c r="T1206" s="122" t="str">
        <f>IF(NOT(ISERROR(MATCH(_xlfn.CONCAT(A1206,".jpg"),$W$2:$W$5813,0)))=TRUE,"RECEIVED","PENDING")</f>
        <v>RECEIVED</v>
      </c>
      <c r="U1206" s="122" t="b">
        <f t="shared" si="36"/>
        <v>0</v>
      </c>
      <c r="V1206" t="b">
        <f t="shared" si="37"/>
        <v>0</v>
      </c>
      <c r="W1206" s="121" t="s">
        <v>9322</v>
      </c>
    </row>
    <row r="1207" spans="1:23" ht="14.4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>_xlfn.IFNA(INDEX($W$2:$W$5813,MATCH(_xlfn.CONCAT(A1207,".jpg"),$W$2:$W$5813,0)),"")</f>
        <v>Mendung.jpg</v>
      </c>
      <c r="T1207" s="122" t="str">
        <f>IF(NOT(ISERROR(MATCH(_xlfn.CONCAT(A1207,".jpg"),$W$2:$W$5813,0)))=TRUE,"RECEIVED","PENDING")</f>
        <v>RECEIVED</v>
      </c>
      <c r="U1207" s="122" t="b">
        <f t="shared" si="36"/>
        <v>0</v>
      </c>
      <c r="V1207" t="b">
        <f t="shared" si="37"/>
        <v>0</v>
      </c>
      <c r="W1207" s="121" t="s">
        <v>9323</v>
      </c>
    </row>
    <row r="1208" spans="1:23" ht="14.4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>_xlfn.IFNA(INDEX($W$2:$W$5813,MATCH(_xlfn.CONCAT(A1208,".jpg"),$W$2:$W$5813,0)),"")</f>
        <v>Jerebu.jpg</v>
      </c>
      <c r="T1208" s="122" t="str">
        <f>IF(NOT(ISERROR(MATCH(_xlfn.CONCAT(A1208,".jpg"),$W$2:$W$5813,0)))=TRUE,"RECEIVED","PENDING")</f>
        <v>RECEIVED</v>
      </c>
      <c r="U1208" s="122" t="b">
        <f t="shared" si="36"/>
        <v>0</v>
      </c>
      <c r="V1208" t="b">
        <f t="shared" si="37"/>
        <v>0</v>
      </c>
      <c r="W1208" s="121" t="s">
        <v>9324</v>
      </c>
    </row>
    <row r="1209" spans="1:23" ht="14.4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>_xlfn.IFNA(INDEX($W$2:$W$5813,MATCH(_xlfn.CONCAT(A1209,".jpg"),$W$2:$W$5813,0)),"")</f>
        <v>Kabus.jpg</v>
      </c>
      <c r="T1209" s="122" t="str">
        <f>IF(NOT(ISERROR(MATCH(_xlfn.CONCAT(A1209,".jpg"),$W$2:$W$5813,0)))=TRUE,"RECEIVED","PENDING")</f>
        <v>RECEIVED</v>
      </c>
      <c r="U1209" s="122" t="b">
        <f t="shared" si="36"/>
        <v>0</v>
      </c>
      <c r="V1209" t="b">
        <f t="shared" si="37"/>
        <v>0</v>
      </c>
      <c r="W1209" s="121" t="s">
        <v>9325</v>
      </c>
    </row>
    <row r="1210" spans="1:23" ht="14.4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>_xlfn.IFNA(INDEX($W$2:$W$5813,MATCH(_xlfn.CONCAT(A1210,".jpg"),$W$2:$W$5813,0)),"")</f>
        <v>Ribut.jpg</v>
      </c>
      <c r="T1210" s="122" t="str">
        <f>IF(NOT(ISERROR(MATCH(_xlfn.CONCAT(A1210,".jpg"),$W$2:$W$5813,0)))=TRUE,"RECEIVED","PENDING")</f>
        <v>RECEIVED</v>
      </c>
      <c r="U1210" s="122" t="b">
        <f t="shared" si="36"/>
        <v>0</v>
      </c>
      <c r="V1210" t="b">
        <f t="shared" si="37"/>
        <v>0</v>
      </c>
      <c r="W1210" s="121" t="s">
        <v>9326</v>
      </c>
    </row>
    <row r="1211" spans="1:23" ht="14.4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>_xlfn.IFNA(INDEX($W$2:$W$5813,MATCH(_xlfn.CONCAT(A1211,".jpg"),$W$2:$W$5813,0)),"")</f>
        <v>Gunung berapi.jpg</v>
      </c>
      <c r="T1211" s="122" t="str">
        <f>IF(NOT(ISERROR(MATCH(_xlfn.CONCAT(A1211,".jpg"),$W$2:$W$5813,0)))=TRUE,"RECEIVED","PENDING")</f>
        <v>RECEIVED</v>
      </c>
      <c r="U1211" s="122" t="b">
        <f t="shared" si="36"/>
        <v>0</v>
      </c>
      <c r="V1211" t="b">
        <f t="shared" si="37"/>
        <v>0</v>
      </c>
      <c r="W1211" s="121" t="s">
        <v>9327</v>
      </c>
    </row>
    <row r="1212" spans="1:23" ht="14.4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>_xlfn.IFNA(INDEX($W$2:$W$5813,MATCH(_xlfn.CONCAT(A1212,".jpg"),$W$2:$W$5813,0)),"")</f>
        <v>Puting beliung.jpg</v>
      </c>
      <c r="T1212" s="122" t="str">
        <f>IF(NOT(ISERROR(MATCH(_xlfn.CONCAT(A1212,".jpg"),$W$2:$W$5813,0)))=TRUE,"RECEIVED","PENDING")</f>
        <v>RECEIVED</v>
      </c>
      <c r="U1212" s="122" t="b">
        <f t="shared" si="36"/>
        <v>0</v>
      </c>
      <c r="V1212" t="b">
        <f t="shared" si="37"/>
        <v>0</v>
      </c>
      <c r="W1212" s="121" t="s">
        <v>9328</v>
      </c>
    </row>
    <row r="1213" spans="1:23" ht="14.4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>_xlfn.IFNA(INDEX($W$2:$W$5813,MATCH(_xlfn.CONCAT(A1213,".jpg"),$W$2:$W$5813,0)),"")</f>
        <v>Tanah.jpg</v>
      </c>
      <c r="T1213" s="122" t="str">
        <f>IF(NOT(ISERROR(MATCH(_xlfn.CONCAT(A1213,".jpg"),$W$2:$W$5813,0)))=TRUE,"RECEIVED","PENDING")</f>
        <v>RECEIVED</v>
      </c>
      <c r="U1213" s="122" t="b">
        <f t="shared" si="36"/>
        <v>0</v>
      </c>
      <c r="V1213" t="b">
        <f t="shared" si="37"/>
        <v>0</v>
      </c>
      <c r="W1213" s="121" t="s">
        <v>9329</v>
      </c>
    </row>
    <row r="1214" spans="1:23" ht="14.4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>_xlfn.IFNA(INDEX($W$2:$W$5813,MATCH(_xlfn.CONCAT(A1214,".jpg"),$W$2:$W$5813,0)),"")</f>
        <v>Lalang.jpg</v>
      </c>
      <c r="T1214" s="122" t="str">
        <f>IF(NOT(ISERROR(MATCH(_xlfn.CONCAT(A1214,".jpg"),$W$2:$W$5813,0)))=TRUE,"RECEIVED","PENDING")</f>
        <v>RECEIVED</v>
      </c>
      <c r="U1214" s="122" t="b">
        <f t="shared" si="36"/>
        <v>0</v>
      </c>
      <c r="V1214" t="b">
        <f t="shared" si="37"/>
        <v>0</v>
      </c>
      <c r="W1214" s="121" t="s">
        <v>9330</v>
      </c>
    </row>
    <row r="1215" spans="1:23" ht="14.4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>_xlfn.IFNA(INDEX($W$2:$W$5813,MATCH(_xlfn.CONCAT(A1215,".jpg"),$W$2:$W$5813,0)),"")</f>
        <v>Oksigen.jpg</v>
      </c>
      <c r="T1215" s="122" t="str">
        <f>IF(NOT(ISERROR(MATCH(_xlfn.CONCAT(A1215,".jpg"),$W$2:$W$5813,0)))=TRUE,"RECEIVED","PENDING")</f>
        <v>RECEIVED</v>
      </c>
      <c r="U1215" s="122" t="b">
        <f t="shared" si="36"/>
        <v>0</v>
      </c>
      <c r="V1215" t="b">
        <f t="shared" si="37"/>
        <v>0</v>
      </c>
      <c r="W1215" s="121" t="s">
        <v>9331</v>
      </c>
    </row>
    <row r="1216" spans="1:23" ht="14.4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>_xlfn.IFNA(INDEX($W$2:$W$5813,MATCH(_xlfn.CONCAT(A1216,".jpg"),$W$2:$W$5813,0)),"")</f>
        <v>Karbon dioksida.jpg</v>
      </c>
      <c r="T1216" s="122" t="str">
        <f>IF(NOT(ISERROR(MATCH(_xlfn.CONCAT(A1216,".jpg"),$W$2:$W$5813,0)))=TRUE,"RECEIVED","PENDING")</f>
        <v>RECEIVED</v>
      </c>
      <c r="U1216" s="122" t="b">
        <f t="shared" si="36"/>
        <v>0</v>
      </c>
      <c r="V1216" t="b">
        <f t="shared" si="37"/>
        <v>0</v>
      </c>
      <c r="W1216" s="121" t="s">
        <v>9332</v>
      </c>
    </row>
    <row r="1217" spans="1:23" ht="14.4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>_xlfn.IFNA(INDEX($W$2:$W$5813,MATCH(_xlfn.CONCAT(A1217,".jpg"),$W$2:$W$5813,0)),"")</f>
        <v>Orbit.jpg</v>
      </c>
      <c r="T1217" s="122" t="str">
        <f>IF(NOT(ISERROR(MATCH(_xlfn.CONCAT(A1217,".jpg"),$W$2:$W$5813,0)))=TRUE,"RECEIVED","PENDING")</f>
        <v>RECEIVED</v>
      </c>
      <c r="U1217" s="122" t="b">
        <f t="shared" si="36"/>
        <v>0</v>
      </c>
      <c r="V1217" t="b">
        <f t="shared" si="37"/>
        <v>0</v>
      </c>
      <c r="W1217" s="121" t="s">
        <v>9333</v>
      </c>
    </row>
    <row r="1218" spans="1:23" ht="14.4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>_xlfn.IFNA(INDEX($W$2:$W$5813,MATCH(_xlfn.CONCAT(A1218,".jpg"),$W$2:$W$5813,0)),"")</f>
        <v>Gerhana.jpg</v>
      </c>
      <c r="T1218" s="122" t="str">
        <f>IF(NOT(ISERROR(MATCH(_xlfn.CONCAT(A1218,".jpg"),$W$2:$W$5813,0)))=TRUE,"RECEIVED","PENDING")</f>
        <v>RECEIVED</v>
      </c>
      <c r="U1218" s="122" t="b">
        <f t="shared" ref="U1218:U1281" si="38">COUNTIF(A:A,A1218)&gt;1</f>
        <v>0</v>
      </c>
      <c r="V1218" t="b">
        <f t="shared" ref="V1218:V1281" si="39">COUNTIF(B:B,B1218)&gt;1</f>
        <v>0</v>
      </c>
      <c r="W1218" s="121" t="s">
        <v>9334</v>
      </c>
    </row>
    <row r="1219" spans="1:23" ht="14.4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>_xlfn.IFNA(INDEX($W$2:$W$5813,MATCH(_xlfn.CONCAT(A1219,".jpg"),$W$2:$W$5813,0)),"")</f>
        <v>Graviti.jpg</v>
      </c>
      <c r="T1219" s="122" t="str">
        <f>IF(NOT(ISERROR(MATCH(_xlfn.CONCAT(A1219,".jpg"),$W$2:$W$5813,0)))=TRUE,"RECEIVED","PENDING")</f>
        <v>RECEIVED</v>
      </c>
      <c r="U1219" s="122" t="b">
        <f t="shared" si="38"/>
        <v>0</v>
      </c>
      <c r="V1219" t="b">
        <f t="shared" si="39"/>
        <v>0</v>
      </c>
      <c r="W1219" s="121" t="s">
        <v>9335</v>
      </c>
    </row>
    <row r="1220" spans="1:23" ht="14.4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>_xlfn.IFNA(INDEX($W$2:$W$5813,MATCH(_xlfn.CONCAT(A1220,".jpg"),$W$2:$W$5813,0)),"")</f>
        <v>Komet.jpg</v>
      </c>
      <c r="T1220" s="122" t="str">
        <f>IF(NOT(ISERROR(MATCH(_xlfn.CONCAT(A1220,".jpg"),$W$2:$W$5813,0)))=TRUE,"RECEIVED","PENDING")</f>
        <v>RECEIVED</v>
      </c>
      <c r="U1220" s="122" t="b">
        <f t="shared" si="38"/>
        <v>0</v>
      </c>
      <c r="V1220" t="b">
        <f t="shared" si="39"/>
        <v>0</v>
      </c>
      <c r="W1220" s="121" t="s">
        <v>9336</v>
      </c>
    </row>
    <row r="1221" spans="1:23" ht="14.4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>_xlfn.IFNA(INDEX($W$2:$W$5813,MATCH(_xlfn.CONCAT(A1221,".jpg"),$W$2:$W$5813,0)),"")</f>
        <v>Galaksi.jpg</v>
      </c>
      <c r="T1221" s="122" t="str">
        <f>IF(NOT(ISERROR(MATCH(_xlfn.CONCAT(A1221,".jpg"),$W$2:$W$5813,0)))=TRUE,"RECEIVED","PENDING")</f>
        <v>RECEIVED</v>
      </c>
      <c r="U1221" s="122" t="b">
        <f t="shared" si="38"/>
        <v>0</v>
      </c>
      <c r="V1221" t="b">
        <f t="shared" si="39"/>
        <v>0</v>
      </c>
      <c r="W1221" s="121" t="s">
        <v>9337</v>
      </c>
    </row>
    <row r="1222" spans="1:23" ht="14.4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>_xlfn.IFNA(INDEX($W$2:$W$5813,MATCH(_xlfn.CONCAT(A1222,".jpg"),$W$2:$W$5813,0)),"")</f>
        <v>Lapisan ozon.jpg</v>
      </c>
      <c r="T1222" s="122" t="str">
        <f>IF(NOT(ISERROR(MATCH(_xlfn.CONCAT(A1222,".jpg"),$W$2:$W$5813,0)))=TRUE,"RECEIVED","PENDING")</f>
        <v>RECEIVED</v>
      </c>
      <c r="U1222" s="122" t="b">
        <f t="shared" si="38"/>
        <v>0</v>
      </c>
      <c r="V1222" t="b">
        <f t="shared" si="39"/>
        <v>0</v>
      </c>
      <c r="W1222" s="121" t="s">
        <v>9338</v>
      </c>
    </row>
    <row r="1223" spans="1:23" ht="14.4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>_xlfn.IFNA(INDEX($W$2:$W$5813,MATCH(_xlfn.CONCAT(A1223,".jpg"),$W$2:$W$5813,0)),"")</f>
        <v>Satelit.jpg</v>
      </c>
      <c r="T1223" s="122" t="str">
        <f>IF(NOT(ISERROR(MATCH(_xlfn.CONCAT(A1223,".jpg"),$W$2:$W$5813,0)))=TRUE,"RECEIVED","PENDING")</f>
        <v>RECEIVED</v>
      </c>
      <c r="U1223" s="122" t="b">
        <f t="shared" si="38"/>
        <v>0</v>
      </c>
      <c r="V1223" t="b">
        <f t="shared" si="39"/>
        <v>0</v>
      </c>
      <c r="W1223" s="121" t="s">
        <v>9339</v>
      </c>
    </row>
    <row r="1224" spans="1:23" ht="14.4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>_xlfn.IFNA(INDEX($W$2:$W$5813,MATCH(_xlfn.CONCAT(A1224,".jpg"),$W$2:$W$5813,0)),"")</f>
        <v>Astronomi.jpg</v>
      </c>
      <c r="T1224" s="122" t="str">
        <f>IF(NOT(ISERROR(MATCH(_xlfn.CONCAT(A1224,".jpg"),$W$2:$W$5813,0)))=TRUE,"RECEIVED","PENDING")</f>
        <v>RECEIVED</v>
      </c>
      <c r="U1224" s="122" t="b">
        <f t="shared" si="38"/>
        <v>0</v>
      </c>
      <c r="V1224" t="b">
        <f t="shared" si="39"/>
        <v>0</v>
      </c>
      <c r="W1224" s="121" t="s">
        <v>9340</v>
      </c>
    </row>
    <row r="1225" spans="1:23" ht="14.4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>_xlfn.IFNA(INDEX($W$2:$W$5813,MATCH(_xlfn.CONCAT(A1225,".jpg"),$W$2:$W$5813,0)),"")</f>
        <v>Album.jpg</v>
      </c>
      <c r="T1225" s="122" t="str">
        <f>IF(NOT(ISERROR(MATCH(_xlfn.CONCAT(A1225,".jpg"),$W$2:$W$5813,0)))=TRUE,"RECEIVED","PENDING")</f>
        <v>RECEIVED</v>
      </c>
      <c r="U1225" s="122" t="b">
        <f t="shared" si="38"/>
        <v>0</v>
      </c>
      <c r="V1225" t="b">
        <f t="shared" si="39"/>
        <v>0</v>
      </c>
      <c r="W1225" s="121" t="s">
        <v>9341</v>
      </c>
    </row>
    <row r="1226" spans="1:23" ht="14.4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>_xlfn.IFNA(INDEX($W$2:$W$5813,MATCH(_xlfn.CONCAT(A1226,".jpg"),$W$2:$W$5813,0)),"")</f>
        <v>Dakwat.jpg</v>
      </c>
      <c r="T1226" s="122" t="str">
        <f>IF(NOT(ISERROR(MATCH(_xlfn.CONCAT(A1226,".jpg"),$W$2:$W$5813,0)))=TRUE,"RECEIVED","PENDING")</f>
        <v>RECEIVED</v>
      </c>
      <c r="U1226" s="122" t="b">
        <f t="shared" si="38"/>
        <v>0</v>
      </c>
      <c r="V1226" t="b">
        <f t="shared" si="39"/>
        <v>0</v>
      </c>
      <c r="W1226" s="121" t="s">
        <v>9342</v>
      </c>
    </row>
    <row r="1227" spans="1:23" ht="14.4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>_xlfn.IFNA(INDEX($W$2:$W$5813,MATCH(_xlfn.CONCAT(A1227,".jpg"),$W$2:$W$5813,0)),"")</f>
        <v>Data.jpg</v>
      </c>
      <c r="T1227" s="122" t="str">
        <f>IF(NOT(ISERROR(MATCH(_xlfn.CONCAT(A1227,".jpg"),$W$2:$W$5813,0)))=TRUE,"RECEIVED","PENDING")</f>
        <v>RECEIVED</v>
      </c>
      <c r="U1227" s="122" t="b">
        <f t="shared" si="38"/>
        <v>0</v>
      </c>
      <c r="V1227" t="b">
        <f t="shared" si="39"/>
        <v>0</v>
      </c>
      <c r="W1227" s="121" t="s">
        <v>9343</v>
      </c>
    </row>
    <row r="1228" spans="1:23" ht="14.4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>_xlfn.IFNA(INDEX($W$2:$W$5813,MATCH(_xlfn.CONCAT(A1228,".jpg"),$W$2:$W$5813,0)),"")</f>
        <v>Draf.jpg</v>
      </c>
      <c r="T1228" s="122" t="str">
        <f>IF(NOT(ISERROR(MATCH(_xlfn.CONCAT(A1228,".jpg"),$W$2:$W$5813,0)))=TRUE,"RECEIVED","PENDING")</f>
        <v>RECEIVED</v>
      </c>
      <c r="U1228" s="122" t="b">
        <f t="shared" si="38"/>
        <v>0</v>
      </c>
      <c r="V1228" t="b">
        <f t="shared" si="39"/>
        <v>0</v>
      </c>
      <c r="W1228" s="121" t="s">
        <v>9344</v>
      </c>
    </row>
    <row r="1229" spans="1:23" ht="14.4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>_xlfn.IFNA(INDEX($W$2:$W$5813,MATCH(_xlfn.CONCAT(A1229,".jpg"),$W$2:$W$5813,0)),"")</f>
        <v>Graf.jpg</v>
      </c>
      <c r="T1229" s="122" t="str">
        <f>IF(NOT(ISERROR(MATCH(_xlfn.CONCAT(A1229,".jpg"),$W$2:$W$5813,0)))=TRUE,"RECEIVED","PENDING")</f>
        <v>RECEIVED</v>
      </c>
      <c r="U1229" s="122" t="b">
        <f t="shared" si="38"/>
        <v>0</v>
      </c>
      <c r="V1229" t="b">
        <f t="shared" si="39"/>
        <v>0</v>
      </c>
      <c r="W1229" s="121" t="s">
        <v>9345</v>
      </c>
    </row>
    <row r="1230" spans="1:23" ht="14.4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>_xlfn.IFNA(INDEX($W$2:$W$5813,MATCH(_xlfn.CONCAT(A1230,".jpg"),$W$2:$W$5813,0)),"")</f>
        <v>Grid.jpg</v>
      </c>
      <c r="T1230" s="122" t="str">
        <f>IF(NOT(ISERROR(MATCH(_xlfn.CONCAT(A1230,".jpg"),$W$2:$W$5813,0)))=TRUE,"RECEIVED","PENDING")</f>
        <v>RECEIVED</v>
      </c>
      <c r="U1230" s="122" t="b">
        <f t="shared" si="38"/>
        <v>0</v>
      </c>
      <c r="V1230" t="b">
        <f t="shared" si="39"/>
        <v>0</v>
      </c>
      <c r="W1230" s="121" t="s">
        <v>9346</v>
      </c>
    </row>
    <row r="1231" spans="1:23" ht="14.4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>_xlfn.IFNA(INDEX($W$2:$W$5813,MATCH(_xlfn.CONCAT(A1231,".jpg"),$W$2:$W$5813,0)),"")</f>
        <v>Iklan.jpg</v>
      </c>
      <c r="T1231" s="122" t="str">
        <f>IF(NOT(ISERROR(MATCH(_xlfn.CONCAT(A1231,".jpg"),$W$2:$W$5813,0)))=TRUE,"RECEIVED","PENDING")</f>
        <v>RECEIVED</v>
      </c>
      <c r="U1231" s="122" t="b">
        <f t="shared" si="38"/>
        <v>0</v>
      </c>
      <c r="V1231" t="b">
        <f t="shared" si="39"/>
        <v>0</v>
      </c>
      <c r="W1231" s="121" t="s">
        <v>9347</v>
      </c>
    </row>
    <row r="1232" spans="1:23" ht="14.4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>_xlfn.IFNA(INDEX($W$2:$W$5813,MATCH(_xlfn.CONCAT(A1232,".jpg"),$W$2:$W$5813,0)),"")</f>
        <v>Imej.jpg</v>
      </c>
      <c r="T1232" s="122" t="str">
        <f>IF(NOT(ISERROR(MATCH(_xlfn.CONCAT(A1232,".jpg"),$W$2:$W$5813,0)))=TRUE,"RECEIVED","PENDING")</f>
        <v>RECEIVED</v>
      </c>
      <c r="U1232" s="122" t="b">
        <f t="shared" si="38"/>
        <v>0</v>
      </c>
      <c r="V1232" t="b">
        <f t="shared" si="39"/>
        <v>0</v>
      </c>
      <c r="W1232" s="121" t="s">
        <v>9348</v>
      </c>
    </row>
    <row r="1233" spans="1:23" ht="14.4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>_xlfn.IFNA(INDEX($W$2:$W$5813,MATCH(_xlfn.CONCAT(A1233,".jpg"),$W$2:$W$5813,0)),"")</f>
        <v>Jadual.jpg</v>
      </c>
      <c r="T1233" s="122" t="str">
        <f>IF(NOT(ISERROR(MATCH(_xlfn.CONCAT(A1233,".jpg"),$W$2:$W$5813,0)))=TRUE,"RECEIVED","PENDING")</f>
        <v>RECEIVED</v>
      </c>
      <c r="U1233" s="122" t="b">
        <f t="shared" si="38"/>
        <v>0</v>
      </c>
      <c r="V1233" t="b">
        <f t="shared" si="39"/>
        <v>0</v>
      </c>
      <c r="W1233" s="121" t="s">
        <v>9349</v>
      </c>
    </row>
    <row r="1234" spans="1:23" ht="14.4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>_xlfn.IFNA(INDEX($W$2:$W$5813,MATCH(_xlfn.CONCAT(A1234,".jpg"),$W$2:$W$5813,0)),"")</f>
        <v>Kad JKMM.jpg</v>
      </c>
      <c r="T1234" s="122" t="str">
        <f>IF(NOT(ISERROR(MATCH(_xlfn.CONCAT(A1234,".jpg"),$W$2:$W$5813,0)))=TRUE,"RECEIVED","PENDING")</f>
        <v>RECEIVED</v>
      </c>
      <c r="U1234" s="122" t="b">
        <f t="shared" si="38"/>
        <v>0</v>
      </c>
      <c r="V1234" t="b">
        <f t="shared" si="39"/>
        <v>0</v>
      </c>
      <c r="W1234" s="121" t="s">
        <v>9350</v>
      </c>
    </row>
    <row r="1235" spans="1:23" ht="14.4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>_xlfn.IFNA(INDEX($W$2:$W$5813,MATCH(_xlfn.CONCAT(A1235,".jpg"),$W$2:$W$5813,0)),"")</f>
        <v>Kad Pengenalan.jpg</v>
      </c>
      <c r="T1235" s="122" t="str">
        <f>IF(NOT(ISERROR(MATCH(_xlfn.CONCAT(A1235,".jpg"),$W$2:$W$5813,0)))=TRUE,"RECEIVED","PENDING")</f>
        <v>RECEIVED</v>
      </c>
      <c r="U1235" s="122" t="b">
        <f t="shared" si="38"/>
        <v>0</v>
      </c>
      <c r="V1235" t="b">
        <f t="shared" si="39"/>
        <v>0</v>
      </c>
      <c r="W1235" s="121" t="s">
        <v>9351</v>
      </c>
    </row>
    <row r="1236" spans="1:23" ht="14.4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>_xlfn.IFNA(INDEX($W$2:$W$5813,MATCH(_xlfn.CONCAT(A1236,".jpg"),$W$2:$W$5813,0)),"")</f>
        <v>Komik.jpg</v>
      </c>
      <c r="T1236" s="122" t="str">
        <f>IF(NOT(ISERROR(MATCH(_xlfn.CONCAT(A1236,".jpg"),$W$2:$W$5813,0)))=TRUE,"RECEIVED","PENDING")</f>
        <v>RECEIVED</v>
      </c>
      <c r="U1236" s="122" t="b">
        <f t="shared" si="38"/>
        <v>0</v>
      </c>
      <c r="V1236" t="b">
        <f t="shared" si="39"/>
        <v>0</v>
      </c>
      <c r="W1236" s="121" t="s">
        <v>9352</v>
      </c>
    </row>
    <row r="1237" spans="1:23" ht="14.4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>_xlfn.IFNA(INDEX($W$2:$W$5813,MATCH(_xlfn.CONCAT(A1237,".jpg"),$W$2:$W$5813,0)),"")</f>
        <v>Kompas.jpg</v>
      </c>
      <c r="T1237" s="122" t="str">
        <f>IF(NOT(ISERROR(MATCH(_xlfn.CONCAT(A1237,".jpg"),$W$2:$W$5813,0)))=TRUE,"RECEIVED","PENDING")</f>
        <v>RECEIVED</v>
      </c>
      <c r="U1237" s="122" t="b">
        <f t="shared" si="38"/>
        <v>0</v>
      </c>
      <c r="V1237" t="b">
        <f t="shared" si="39"/>
        <v>0</v>
      </c>
      <c r="W1237" s="121" t="s">
        <v>9353</v>
      </c>
    </row>
    <row r="1238" spans="1:23" ht="14.4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>_xlfn.IFNA(INDEX($W$2:$W$5813,MATCH(_xlfn.CONCAT(A1238,".jpg"),$W$2:$W$5813,0)),"")</f>
        <v>Mesej.jpg</v>
      </c>
      <c r="T1238" s="122" t="str">
        <f>IF(NOT(ISERROR(MATCH(_xlfn.CONCAT(A1238,".jpg"),$W$2:$W$5813,0)))=TRUE,"RECEIVED","PENDING")</f>
        <v>RECEIVED</v>
      </c>
      <c r="U1238" s="122" t="b">
        <f t="shared" si="38"/>
        <v>0</v>
      </c>
      <c r="V1238" t="b">
        <f t="shared" si="39"/>
        <v>0</v>
      </c>
      <c r="W1238" s="121" t="s">
        <v>9354</v>
      </c>
    </row>
    <row r="1239" spans="1:23" ht="14.4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>_xlfn.IFNA(INDEX($W$2:$W$5813,MATCH(_xlfn.CONCAT(A1239,".jpg"),$W$2:$W$5813,0)),"")</f>
        <v>Nota.jpg</v>
      </c>
      <c r="T1239" s="122" t="str">
        <f>IF(NOT(ISERROR(MATCH(_xlfn.CONCAT(A1239,".jpg"),$W$2:$W$5813,0)))=TRUE,"RECEIVED","PENDING")</f>
        <v>RECEIVED</v>
      </c>
      <c r="U1239" s="122" t="b">
        <f t="shared" si="38"/>
        <v>0</v>
      </c>
      <c r="V1239" t="b">
        <f t="shared" si="39"/>
        <v>0</v>
      </c>
      <c r="W1239" s="121" t="s">
        <v>9355</v>
      </c>
    </row>
    <row r="1240" spans="1:23" ht="14.4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>_xlfn.IFNA(INDEX($W$2:$W$5813,MATCH(_xlfn.CONCAT(A1240,".jpg"),$W$2:$W$5813,0)),"")</f>
        <v>Novel.jpg</v>
      </c>
      <c r="T1240" s="122" t="str">
        <f>IF(NOT(ISERROR(MATCH(_xlfn.CONCAT(A1240,".jpg"),$W$2:$W$5813,0)))=TRUE,"RECEIVED","PENDING")</f>
        <v>RECEIVED</v>
      </c>
      <c r="U1240" s="122" t="b">
        <f t="shared" si="38"/>
        <v>0</v>
      </c>
      <c r="V1240" t="b">
        <f t="shared" si="39"/>
        <v>0</v>
      </c>
      <c r="W1240" s="121" t="s">
        <v>9356</v>
      </c>
    </row>
    <row r="1241" spans="1:23" ht="14.4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>_xlfn.IFNA(INDEX($W$2:$W$5813,MATCH(_xlfn.CONCAT(A1241,".jpg"),$W$2:$W$5813,0)),"")</f>
        <v>Pasport.jpg</v>
      </c>
      <c r="T1241" s="122" t="str">
        <f>IF(NOT(ISERROR(MATCH(_xlfn.CONCAT(A1241,".jpg"),$W$2:$W$5813,0)))=TRUE,"RECEIVED","PENDING")</f>
        <v>RECEIVED</v>
      </c>
      <c r="U1241" s="122" t="b">
        <f t="shared" si="38"/>
        <v>0</v>
      </c>
      <c r="V1241" t="b">
        <f t="shared" si="39"/>
        <v>0</v>
      </c>
      <c r="W1241" s="121" t="s">
        <v>9357</v>
      </c>
    </row>
    <row r="1242" spans="1:23" ht="14.4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>_xlfn.IFNA(INDEX($W$2:$W$5813,MATCH(_xlfn.CONCAT(A1242,".jpg"),$W$2:$W$5813,0)),"")</f>
        <v>Poslaju.jpg</v>
      </c>
      <c r="T1242" s="122" t="str">
        <f>IF(NOT(ISERROR(MATCH(_xlfn.CONCAT(A1242,".jpg"),$W$2:$W$5813,0)))=TRUE,"RECEIVED","PENDING")</f>
        <v>RECEIVED</v>
      </c>
      <c r="U1242" s="122" t="b">
        <f t="shared" si="38"/>
        <v>0</v>
      </c>
      <c r="V1242" t="b">
        <f t="shared" si="39"/>
        <v>0</v>
      </c>
      <c r="W1242" s="121" t="s">
        <v>9358</v>
      </c>
    </row>
    <row r="1243" spans="1:23" ht="14.4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>_xlfn.IFNA(INDEX($W$2:$W$5813,MATCH(_xlfn.CONCAT(A1243,".jpg"),$W$2:$W$5813,0)),"")</f>
        <v>Poster.jpg</v>
      </c>
      <c r="T1243" s="122" t="str">
        <f>IF(NOT(ISERROR(MATCH(_xlfn.CONCAT(A1243,".jpg"),$W$2:$W$5813,0)))=TRUE,"RECEIVED","PENDING")</f>
        <v>RECEIVED</v>
      </c>
      <c r="U1243" s="122" t="b">
        <f t="shared" si="38"/>
        <v>0</v>
      </c>
      <c r="V1243" t="b">
        <f t="shared" si="39"/>
        <v>0</v>
      </c>
      <c r="W1243" s="121" t="s">
        <v>9359</v>
      </c>
    </row>
    <row r="1244" spans="1:23" ht="14.4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>_xlfn.IFNA(INDEX($W$2:$W$5813,MATCH(_xlfn.CONCAT(A1244,".jpg"),$W$2:$W$5813,0)),"")</f>
        <v>Rekod.jpg</v>
      </c>
      <c r="T1244" s="122" t="str">
        <f>IF(NOT(ISERROR(MATCH(_xlfn.CONCAT(A1244,".jpg"),$W$2:$W$5813,0)))=TRUE,"RECEIVED","PENDING")</f>
        <v>RECEIVED</v>
      </c>
      <c r="U1244" s="122" t="b">
        <f t="shared" si="38"/>
        <v>0</v>
      </c>
      <c r="V1244" t="b">
        <f t="shared" si="39"/>
        <v>0</v>
      </c>
      <c r="W1244" s="121" t="s">
        <v>9360</v>
      </c>
    </row>
    <row r="1245" spans="1:23" ht="14.4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>_xlfn.IFNA(INDEX($W$2:$W$5813,MATCH(_xlfn.CONCAT(A1245,".jpg"),$W$2:$W$5813,0)),"")</f>
        <v>Risalah.jpg</v>
      </c>
      <c r="T1245" s="122" t="str">
        <f>IF(NOT(ISERROR(MATCH(_xlfn.CONCAT(A1245,".jpg"),$W$2:$W$5813,0)))=TRUE,"RECEIVED","PENDING")</f>
        <v>RECEIVED</v>
      </c>
      <c r="U1245" s="122" t="b">
        <f t="shared" si="38"/>
        <v>0</v>
      </c>
      <c r="V1245" t="b">
        <f t="shared" si="39"/>
        <v>0</v>
      </c>
      <c r="W1245" s="121" t="s">
        <v>9361</v>
      </c>
    </row>
    <row r="1246" spans="1:23" ht="14.4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>_xlfn.IFNA(INDEX($W$2:$W$5813,MATCH(_xlfn.CONCAT(A1246,".jpg"),$W$2:$W$5813,0)),"")</f>
        <v>Sampul.jpg</v>
      </c>
      <c r="T1246" s="122" t="str">
        <f>IF(NOT(ISERROR(MATCH(_xlfn.CONCAT(A1246,".jpg"),$W$2:$W$5813,0)))=TRUE,"RECEIVED","PENDING")</f>
        <v>RECEIVED</v>
      </c>
      <c r="U1246" s="122" t="b">
        <f t="shared" si="38"/>
        <v>0</v>
      </c>
      <c r="V1246" t="b">
        <f t="shared" si="39"/>
        <v>0</v>
      </c>
      <c r="W1246" s="121" t="s">
        <v>9362</v>
      </c>
    </row>
    <row r="1247" spans="1:23" ht="14.4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>_xlfn.IFNA(INDEX($W$2:$W$5813,MATCH(_xlfn.CONCAT(A1247,".jpg"),$W$2:$W$5813,0)),"")</f>
        <v>Senarai.jpg</v>
      </c>
      <c r="T1247" s="122" t="str">
        <f>IF(NOT(ISERROR(MATCH(_xlfn.CONCAT(A1247,".jpg"),$W$2:$W$5813,0)))=TRUE,"RECEIVED","PENDING")</f>
        <v>RECEIVED</v>
      </c>
      <c r="U1247" s="122" t="b">
        <f t="shared" si="38"/>
        <v>0</v>
      </c>
      <c r="V1247" t="b">
        <f t="shared" si="39"/>
        <v>0</v>
      </c>
      <c r="W1247" s="121" t="s">
        <v>9363</v>
      </c>
    </row>
    <row r="1248" spans="1:23" ht="14.4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>_xlfn.IFNA(INDEX($W$2:$W$5813,MATCH(_xlfn.CONCAT(A1248,".jpg"),$W$2:$W$5813,0)),"")</f>
        <v>Sepanduk.jpg</v>
      </c>
      <c r="T1248" s="122" t="str">
        <f>IF(NOT(ISERROR(MATCH(_xlfn.CONCAT(A1248,".jpg"),$W$2:$W$5813,0)))=TRUE,"RECEIVED","PENDING")</f>
        <v>RECEIVED</v>
      </c>
      <c r="U1248" s="122" t="b">
        <f t="shared" si="38"/>
        <v>0</v>
      </c>
      <c r="V1248" t="b">
        <f t="shared" si="39"/>
        <v>0</v>
      </c>
      <c r="W1248" s="121" t="s">
        <v>9364</v>
      </c>
    </row>
    <row r="1249" spans="1:23" ht="14.4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>_xlfn.IFNA(INDEX($W$2:$W$5813,MATCH(_xlfn.CONCAT(A1249,".jpg"),$W$2:$W$5813,0)),"")</f>
        <v>Simbol.jpg</v>
      </c>
      <c r="T1249" s="122" t="str">
        <f>IF(NOT(ISERROR(MATCH(_xlfn.CONCAT(A1249,".jpg"),$W$2:$W$5813,0)))=TRUE,"RECEIVED","PENDING")</f>
        <v>RECEIVED</v>
      </c>
      <c r="U1249" s="122" t="b">
        <f t="shared" si="38"/>
        <v>0</v>
      </c>
      <c r="V1249" t="b">
        <f t="shared" si="39"/>
        <v>0</v>
      </c>
      <c r="W1249" s="121" t="s">
        <v>9365</v>
      </c>
    </row>
    <row r="1250" spans="1:23" ht="14.4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>_xlfn.IFNA(INDEX($W$2:$W$5813,MATCH(_xlfn.CONCAT(A1250,".jpg"),$W$2:$W$5813,0)),"")</f>
        <v>Statistik.jpg</v>
      </c>
      <c r="T1250" s="122" t="str">
        <f>IF(NOT(ISERROR(MATCH(_xlfn.CONCAT(A1250,".jpg"),$W$2:$W$5813,0)))=TRUE,"RECEIVED","PENDING")</f>
        <v>RECEIVED</v>
      </c>
      <c r="U1250" s="122" t="b">
        <f t="shared" si="38"/>
        <v>0</v>
      </c>
      <c r="V1250" t="b">
        <f t="shared" si="39"/>
        <v>0</v>
      </c>
      <c r="W1250" s="121" t="s">
        <v>9366</v>
      </c>
    </row>
    <row r="1251" spans="1:23" ht="14.4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>_xlfn.IFNA(INDEX($W$2:$W$5813,MATCH(_xlfn.CONCAT(A1251,".jpg"),$W$2:$W$5813,0)),"")</f>
        <v>Visa.jpg</v>
      </c>
      <c r="T1251" s="122" t="str">
        <f>IF(NOT(ISERROR(MATCH(_xlfn.CONCAT(A1251,".jpg"),$W$2:$W$5813,0)))=TRUE,"RECEIVED","PENDING")</f>
        <v>RECEIVED</v>
      </c>
      <c r="U1251" s="122" t="b">
        <f t="shared" si="38"/>
        <v>0</v>
      </c>
      <c r="V1251" t="b">
        <f t="shared" si="39"/>
        <v>0</v>
      </c>
      <c r="W1251" s="121" t="s">
        <v>9367</v>
      </c>
    </row>
    <row r="1252" spans="1:23" ht="14.4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>_xlfn.IFNA(INDEX($W$2:$W$5813,MATCH(_xlfn.CONCAT(A1252,".jpg"),$W$2:$W$5813,0)),"")</f>
        <v>Bahasa Isyarat.jpg</v>
      </c>
      <c r="T1252" s="122" t="str">
        <f>IF(NOT(ISERROR(MATCH(_xlfn.CONCAT(A1252,".jpg"),$W$2:$W$5813,0)))=TRUE,"RECEIVED","PENDING")</f>
        <v>RECEIVED</v>
      </c>
      <c r="U1252" s="122" t="b">
        <f t="shared" si="38"/>
        <v>0</v>
      </c>
      <c r="V1252" t="b">
        <f t="shared" si="39"/>
        <v>0</v>
      </c>
      <c r="W1252" s="121" t="s">
        <v>9368</v>
      </c>
    </row>
    <row r="1253" spans="1:23" ht="14.4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>_xlfn.IFNA(INDEX($W$2:$W$5813,MATCH(_xlfn.CONCAT(A1253,".jpg"),$W$2:$W$5813,0)),"")</f>
        <v>Definisi.jpg</v>
      </c>
      <c r="T1253" s="122" t="str">
        <f>IF(NOT(ISERROR(MATCH(_xlfn.CONCAT(A1253,".jpg"),$W$2:$W$5813,0)))=TRUE,"RECEIVED","PENDING")</f>
        <v>RECEIVED</v>
      </c>
      <c r="U1253" s="122" t="b">
        <f t="shared" si="38"/>
        <v>0</v>
      </c>
      <c r="V1253" t="b">
        <f t="shared" si="39"/>
        <v>0</v>
      </c>
      <c r="W1253" s="121" t="s">
        <v>9369</v>
      </c>
    </row>
    <row r="1254" spans="1:23" ht="14.4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>_xlfn.IFNA(INDEX($W$2:$W$5813,MATCH(_xlfn.CONCAT(A1254,".jpg"),$W$2:$W$5813,0)),"")</f>
        <v>Eja.jpg</v>
      </c>
      <c r="T1254" s="122" t="str">
        <f>IF(NOT(ISERROR(MATCH(_xlfn.CONCAT(A1254,".jpg"),$W$2:$W$5813,0)))=TRUE,"RECEIVED","PENDING")</f>
        <v>RECEIVED</v>
      </c>
      <c r="U1254" s="122" t="b">
        <f t="shared" si="38"/>
        <v>0</v>
      </c>
      <c r="V1254" t="b">
        <f t="shared" si="39"/>
        <v>0</v>
      </c>
      <c r="W1254" s="121" t="s">
        <v>9370</v>
      </c>
    </row>
    <row r="1255" spans="1:23" ht="14.4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>_xlfn.IFNA(INDEX($W$2:$W$5813,MATCH(_xlfn.CONCAT(A1255,".jpg"),$W$2:$W$5813,0)),"")</f>
        <v>Huruf.jpg</v>
      </c>
      <c r="T1255" s="122" t="str">
        <f>IF(NOT(ISERROR(MATCH(_xlfn.CONCAT(A1255,".jpg"),$W$2:$W$5813,0)))=TRUE,"RECEIVED","PENDING")</f>
        <v>RECEIVED</v>
      </c>
      <c r="U1255" s="122" t="b">
        <f t="shared" si="38"/>
        <v>0</v>
      </c>
      <c r="V1255" t="b">
        <f t="shared" si="39"/>
        <v>0</v>
      </c>
      <c r="W1255" s="121" t="s">
        <v>9371</v>
      </c>
    </row>
    <row r="1256" spans="1:23" ht="14.4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>_xlfn.IFNA(INDEX($W$2:$W$5813,MATCH(_xlfn.CONCAT(A1256,".jpg"),$W$2:$W$5813,0)),"")</f>
        <v>Karangan.jpg</v>
      </c>
      <c r="T1256" s="122" t="str">
        <f>IF(NOT(ISERROR(MATCH(_xlfn.CONCAT(A1256,".jpg"),$W$2:$W$5813,0)))=TRUE,"RECEIVED","PENDING")</f>
        <v>RECEIVED</v>
      </c>
      <c r="U1256" s="122" t="b">
        <f t="shared" si="38"/>
        <v>0</v>
      </c>
      <c r="V1256" t="b">
        <f t="shared" si="39"/>
        <v>0</v>
      </c>
      <c r="W1256" s="121" t="s">
        <v>9372</v>
      </c>
    </row>
    <row r="1257" spans="1:23" ht="14.4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>_xlfn.IFNA(INDEX($W$2:$W$5813,MATCH(_xlfn.CONCAT(A1257,".jpg"),$W$2:$W$5813,0)),"")</f>
        <v>Makna.jpg</v>
      </c>
      <c r="T1257" s="122" t="str">
        <f>IF(NOT(ISERROR(MATCH(_xlfn.CONCAT(A1257,".jpg"),$W$2:$W$5813,0)))=TRUE,"RECEIVED","PENDING")</f>
        <v>RECEIVED</v>
      </c>
      <c r="U1257" s="122" t="b">
        <f t="shared" si="38"/>
        <v>0</v>
      </c>
      <c r="V1257" t="b">
        <f t="shared" si="39"/>
        <v>0</v>
      </c>
      <c r="W1257" s="121" t="s">
        <v>9373</v>
      </c>
    </row>
    <row r="1258" spans="1:23" ht="14.4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>_xlfn.IFNA(INDEX($W$2:$W$5813,MATCH(_xlfn.CONCAT(A1258,".jpg"),$W$2:$W$5813,0)),"")</f>
        <v/>
      </c>
      <c r="T1258" s="122" t="str">
        <f>IF(NOT(ISERROR(MATCH(_xlfn.CONCAT(A1258,".jpg"),$W$2:$W$5813,0)))=TRUE,"RECEIVED","PENDING")</f>
        <v>PENDING</v>
      </c>
      <c r="U1258" s="122" t="b">
        <f t="shared" si="38"/>
        <v>0</v>
      </c>
      <c r="V1258" t="b">
        <f t="shared" si="39"/>
        <v>0</v>
      </c>
      <c r="W1258" s="121" t="s">
        <v>9374</v>
      </c>
    </row>
    <row r="1259" spans="1:23" ht="14.4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>_xlfn.IFNA(INDEX($W$2:$W$5813,MATCH(_xlfn.CONCAT(A1259,".jpg"),$W$2:$W$5813,0)),"")</f>
        <v>Perenggan.jpg</v>
      </c>
      <c r="T1259" s="122" t="str">
        <f>IF(NOT(ISERROR(MATCH(_xlfn.CONCAT(A1259,".jpg"),$W$2:$W$5813,0)))=TRUE,"RECEIVED","PENDING")</f>
        <v>RECEIVED</v>
      </c>
      <c r="U1259" s="122" t="b">
        <f t="shared" si="38"/>
        <v>0</v>
      </c>
      <c r="V1259" t="b">
        <f t="shared" si="39"/>
        <v>0</v>
      </c>
      <c r="W1259" s="121" t="s">
        <v>9375</v>
      </c>
    </row>
    <row r="1260" spans="1:23" ht="14.4">
      <c r="A1260" s="71" t="s">
        <v>6820</v>
      </c>
      <c r="B1260" s="72" t="s">
        <v>6819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>_xlfn.IFNA(INDEX($W$2:$W$5813,MATCH(_xlfn.CONCAT(A1260,".jpg"),$W$2:$W$5813,0)),"")</f>
        <v/>
      </c>
      <c r="T1260" s="122" t="str">
        <f>IF(NOT(ISERROR(MATCH(_xlfn.CONCAT(A1260,".jpg"),$W$2:$W$5813,0)))=TRUE,"RECEIVED","PENDING")</f>
        <v>PENDING</v>
      </c>
      <c r="U1260" s="122" t="b">
        <f t="shared" si="38"/>
        <v>0</v>
      </c>
      <c r="V1260" t="b">
        <f t="shared" si="39"/>
        <v>0</v>
      </c>
      <c r="W1260" s="121" t="s">
        <v>9376</v>
      </c>
    </row>
    <row r="1261" spans="1:23" ht="14.4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>_xlfn.IFNA(INDEX($W$2:$W$5813,MATCH(_xlfn.CONCAT(A1261,".jpg"),$W$2:$W$5813,0)),"")</f>
        <v>Tajuk.jpg</v>
      </c>
      <c r="T1261" s="122" t="str">
        <f>IF(NOT(ISERROR(MATCH(_xlfn.CONCAT(A1261,".jpg"),$W$2:$W$5813,0)))=TRUE,"RECEIVED","PENDING")</f>
        <v>RECEIVED</v>
      </c>
      <c r="U1261" s="122" t="b">
        <f t="shared" si="38"/>
        <v>0</v>
      </c>
      <c r="V1261" t="b">
        <f t="shared" si="39"/>
        <v>0</v>
      </c>
      <c r="W1261" s="121" t="s">
        <v>9377</v>
      </c>
    </row>
    <row r="1262" spans="1:23" ht="14.4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>_xlfn.IFNA(INDEX($W$2:$W$5813,MATCH(_xlfn.CONCAT(A1262,".jpg"),$W$2:$W$5813,0)),"")</f>
        <v>Tatabahasa.jpg</v>
      </c>
      <c r="T1262" s="122" t="str">
        <f>IF(NOT(ISERROR(MATCH(_xlfn.CONCAT(A1262,".jpg"),$W$2:$W$5813,0)))=TRUE,"RECEIVED","PENDING")</f>
        <v>RECEIVED</v>
      </c>
      <c r="U1262" s="122" t="b">
        <f t="shared" si="38"/>
        <v>0</v>
      </c>
      <c r="V1262" t="b">
        <f t="shared" si="39"/>
        <v>0</v>
      </c>
      <c r="W1262" s="121" t="s">
        <v>9378</v>
      </c>
    </row>
    <row r="1263" spans="1:23" ht="14.4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>_xlfn.IFNA(INDEX($W$2:$W$5813,MATCH(_xlfn.CONCAT(A1263,".jpg"),$W$2:$W$5813,0)),"")</f>
        <v>Adat.jpg</v>
      </c>
      <c r="T1263" s="122" t="str">
        <f>IF(NOT(ISERROR(MATCH(_xlfn.CONCAT(A1263,".jpg"),$W$2:$W$5813,0)))=TRUE,"RECEIVED","PENDING")</f>
        <v>RECEIVED</v>
      </c>
      <c r="U1263" s="122" t="b">
        <f t="shared" si="38"/>
        <v>0</v>
      </c>
      <c r="V1263" t="b">
        <f t="shared" si="39"/>
        <v>0</v>
      </c>
      <c r="W1263" s="121" t="s">
        <v>9379</v>
      </c>
    </row>
    <row r="1264" spans="1:23" ht="14.4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>_xlfn.IFNA(INDEX($W$2:$W$5813,MATCH(_xlfn.CONCAT(A1264,".jpg"),$W$2:$W$5813,0)),"")</f>
        <v>Buka puasa.jpg</v>
      </c>
      <c r="T1264" s="122" t="str">
        <f>IF(NOT(ISERROR(MATCH(_xlfn.CONCAT(A1264,".jpg"),$W$2:$W$5813,0)))=TRUE,"RECEIVED","PENDING")</f>
        <v>RECEIVED</v>
      </c>
      <c r="U1264" s="122" t="b">
        <f t="shared" si="38"/>
        <v>0</v>
      </c>
      <c r="V1264" t="b">
        <f t="shared" si="39"/>
        <v>0</v>
      </c>
      <c r="W1264" s="121" t="s">
        <v>9380</v>
      </c>
    </row>
    <row r="1265" spans="1:23" ht="14.4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>_xlfn.IFNA(INDEX($W$2:$W$5813,MATCH(_xlfn.CONCAT(A1265,".jpg"),$W$2:$W$5813,0)),"")</f>
        <v>Jodoh.jpg</v>
      </c>
      <c r="T1265" s="122" t="str">
        <f>IF(NOT(ISERROR(MATCH(_xlfn.CONCAT(A1265,".jpg"),$W$2:$W$5813,0)))=TRUE,"RECEIVED","PENDING")</f>
        <v>RECEIVED</v>
      </c>
      <c r="U1265" s="122" t="b">
        <f t="shared" si="38"/>
        <v>0</v>
      </c>
      <c r="V1265" t="b">
        <f t="shared" si="39"/>
        <v>0</v>
      </c>
      <c r="W1265" s="121" t="s">
        <v>9381</v>
      </c>
    </row>
    <row r="1266" spans="1:23" ht="14.4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>_xlfn.IFNA(INDEX($W$2:$W$5813,MATCH(_xlfn.CONCAT(A1266,".jpg"),$W$2:$W$5813,0)),"")</f>
        <v>Komuniti.jpg</v>
      </c>
      <c r="T1266" s="122" t="str">
        <f>IF(NOT(ISERROR(MATCH(_xlfn.CONCAT(A1266,".jpg"),$W$2:$W$5813,0)))=TRUE,"RECEIVED","PENDING")</f>
        <v>RECEIVED</v>
      </c>
      <c r="U1266" s="122" t="b">
        <f t="shared" si="38"/>
        <v>0</v>
      </c>
      <c r="V1266" t="b">
        <f t="shared" si="39"/>
        <v>0</v>
      </c>
      <c r="W1266" s="121" t="s">
        <v>9382</v>
      </c>
    </row>
    <row r="1267" spans="1:23" ht="14.4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>_xlfn.IFNA(INDEX($W$2:$W$5813,MATCH(_xlfn.CONCAT(A1267,".jpg"),$W$2:$W$5813,0)),"")</f>
        <v>Kraftangan.jpg</v>
      </c>
      <c r="T1267" s="122" t="str">
        <f>IF(NOT(ISERROR(MATCH(_xlfn.CONCAT(A1267,".jpg"),$W$2:$W$5813,0)))=TRUE,"RECEIVED","PENDING")</f>
        <v>RECEIVED</v>
      </c>
      <c r="U1267" s="122" t="b">
        <f t="shared" si="38"/>
        <v>0</v>
      </c>
      <c r="V1267" t="b">
        <f t="shared" si="39"/>
        <v>0</v>
      </c>
      <c r="W1267" s="121" t="s">
        <v>9383</v>
      </c>
    </row>
    <row r="1268" spans="1:23" ht="14.4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>_xlfn.IFNA(INDEX($W$2:$W$5813,MATCH(_xlfn.CONCAT(A1268,".jpg"),$W$2:$W$5813,0)),"")</f>
        <v>Malaikat (Islam).jpg</v>
      </c>
      <c r="T1268" s="122" t="str">
        <f>IF(NOT(ISERROR(MATCH(_xlfn.CONCAT(A1268,".jpg"),$W$2:$W$5813,0)))=TRUE,"RECEIVED","PENDING")</f>
        <v>RECEIVED</v>
      </c>
      <c r="U1268" s="122" t="b">
        <f t="shared" si="38"/>
        <v>0</v>
      </c>
      <c r="V1268" t="b">
        <f t="shared" si="39"/>
        <v>0</v>
      </c>
      <c r="W1268" s="121" t="s">
        <v>9384</v>
      </c>
    </row>
    <row r="1269" spans="1:23" ht="14.4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>_xlfn.IFNA(INDEX($W$2:$W$5813,MATCH(_xlfn.CONCAT(A1269,".jpg"),$W$2:$W$5813,0)),"")</f>
        <v>Malaikat (Kristian).jpg</v>
      </c>
      <c r="T1269" s="122" t="str">
        <f>IF(NOT(ISERROR(MATCH(_xlfn.CONCAT(A1269,".jpg"),$W$2:$W$5813,0)))=TRUE,"RECEIVED","PENDING")</f>
        <v>RECEIVED</v>
      </c>
      <c r="U1269" s="122" t="b">
        <f t="shared" si="38"/>
        <v>0</v>
      </c>
      <c r="V1269" t="b">
        <f t="shared" si="39"/>
        <v>0</v>
      </c>
      <c r="W1269" s="121" t="s">
        <v>9385</v>
      </c>
    </row>
    <row r="1270" spans="1:23" ht="14.4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>_xlfn.IFNA(INDEX($W$2:$W$5813,MATCH(_xlfn.CONCAT(A1270,".jpg"),$W$2:$W$5813,0)),"")</f>
        <v>Mukjizat (Kristian).jpg</v>
      </c>
      <c r="T1270" s="122" t="str">
        <f>IF(NOT(ISERROR(MATCH(_xlfn.CONCAT(A1270,".jpg"),$W$2:$W$5813,0)))=TRUE,"RECEIVED","PENDING")</f>
        <v>RECEIVED</v>
      </c>
      <c r="U1270" s="122" t="b">
        <f t="shared" si="38"/>
        <v>0</v>
      </c>
      <c r="V1270" t="b">
        <f t="shared" si="39"/>
        <v>0</v>
      </c>
      <c r="W1270" s="121" t="s">
        <v>9386</v>
      </c>
    </row>
    <row r="1271" spans="1:23" ht="14.4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>_xlfn.IFNA(INDEX($W$2:$W$5813,MATCH(_xlfn.CONCAT(A1271,".jpg"),$W$2:$W$5813,0)),"")</f>
        <v>Jesus Christ.jpg</v>
      </c>
      <c r="T1271" s="122" t="str">
        <f>IF(NOT(ISERROR(MATCH(_xlfn.CONCAT(A1271,".jpg"),$W$2:$W$5813,0)))=TRUE,"RECEIVED","PENDING")</f>
        <v>RECEIVED</v>
      </c>
      <c r="U1271" s="122" t="b">
        <f t="shared" si="38"/>
        <v>0</v>
      </c>
      <c r="V1271" t="b">
        <f t="shared" si="39"/>
        <v>0</v>
      </c>
      <c r="W1271" s="121" t="s">
        <v>9387</v>
      </c>
    </row>
    <row r="1272" spans="1:23" ht="14.4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>_xlfn.IFNA(INDEX($W$2:$W$5813,MATCH(_xlfn.CONCAT(A1272,".jpg"),$W$2:$W$5813,0)),"")</f>
        <v>Nabi Isa A.S.jpg</v>
      </c>
      <c r="T1272" s="122" t="str">
        <f>IF(NOT(ISERROR(MATCH(_xlfn.CONCAT(A1272,".jpg"),$W$2:$W$5813,0)))=TRUE,"RECEIVED","PENDING")</f>
        <v>RECEIVED</v>
      </c>
      <c r="U1272" s="122" t="b">
        <f t="shared" si="38"/>
        <v>0</v>
      </c>
      <c r="V1272" t="b">
        <f t="shared" si="39"/>
        <v>0</v>
      </c>
      <c r="W1272" s="121" t="s">
        <v>9388</v>
      </c>
    </row>
    <row r="1273" spans="1:23" ht="14.4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>_xlfn.IFNA(INDEX($W$2:$W$5813,MATCH(_xlfn.CONCAT(A1273,".jpg"),$W$2:$W$5813,0)),"")</f>
        <v>Nabi Muhammad S.A.W.jpg</v>
      </c>
      <c r="T1273" s="122" t="str">
        <f>IF(NOT(ISERROR(MATCH(_xlfn.CONCAT(A1273,".jpg"),$W$2:$W$5813,0)))=TRUE,"RECEIVED","PENDING")</f>
        <v>RECEIVED</v>
      </c>
      <c r="U1273" s="122" t="b">
        <f t="shared" si="38"/>
        <v>0</v>
      </c>
      <c r="V1273" t="b">
        <f t="shared" si="39"/>
        <v>0</v>
      </c>
      <c r="W1273" s="121" t="s">
        <v>9389</v>
      </c>
    </row>
    <row r="1274" spans="1:23" ht="14.4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>_xlfn.IFNA(INDEX($W$2:$W$5813,MATCH(_xlfn.CONCAT(A1274,".jpg"),$W$2:$W$5813,0)),"")</f>
        <v>Rahmat (Islam).jpg</v>
      </c>
      <c r="T1274" s="122" t="str">
        <f>IF(NOT(ISERROR(MATCH(_xlfn.CONCAT(A1274,".jpg"),$W$2:$W$5813,0)))=TRUE,"RECEIVED","PENDING")</f>
        <v>RECEIVED</v>
      </c>
      <c r="U1274" s="122" t="b">
        <f t="shared" si="38"/>
        <v>0</v>
      </c>
      <c r="V1274" t="b">
        <f t="shared" si="39"/>
        <v>0</v>
      </c>
      <c r="W1274" s="121" t="s">
        <v>9390</v>
      </c>
    </row>
    <row r="1275" spans="1:23" ht="14.4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>_xlfn.IFNA(INDEX($W$2:$W$5813,MATCH(_xlfn.CONCAT(A1275,".jpg"),$W$2:$W$5813,0)),"")</f>
        <v>Rahmat (Kristian).jpg</v>
      </c>
      <c r="T1275" s="122" t="str">
        <f>IF(NOT(ISERROR(MATCH(_xlfn.CONCAT(A1275,".jpg"),$W$2:$W$5813,0)))=TRUE,"RECEIVED","PENDING")</f>
        <v>RECEIVED</v>
      </c>
      <c r="U1275" s="122" t="b">
        <f t="shared" si="38"/>
        <v>0</v>
      </c>
      <c r="V1275" t="b">
        <f t="shared" si="39"/>
        <v>0</v>
      </c>
      <c r="W1275" s="121" t="s">
        <v>9391</v>
      </c>
    </row>
    <row r="1276" spans="1:23" ht="14.4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>_xlfn.IFNA(INDEX($W$2:$W$5813,MATCH(_xlfn.CONCAT(A1276,".jpg"),$W$2:$W$5813,0)),"")</f>
        <v>Salib.jpg</v>
      </c>
      <c r="T1276" s="122" t="str">
        <f>IF(NOT(ISERROR(MATCH(_xlfn.CONCAT(A1276,".jpg"),$W$2:$W$5813,0)))=TRUE,"RECEIVED","PENDING")</f>
        <v>RECEIVED</v>
      </c>
      <c r="U1276" s="122" t="b">
        <f t="shared" si="38"/>
        <v>0</v>
      </c>
      <c r="V1276" t="b">
        <f t="shared" si="39"/>
        <v>0</v>
      </c>
      <c r="W1276" s="121" t="s">
        <v>9392</v>
      </c>
    </row>
    <row r="1277" spans="1:23" ht="14.4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>_xlfn.IFNA(INDEX($W$2:$W$5813,MATCH(_xlfn.CONCAT(A1277,".jpg"),$W$2:$W$5813,0)),"")</f>
        <v>Syaitan.jpg</v>
      </c>
      <c r="T1277" s="122" t="str">
        <f>IF(NOT(ISERROR(MATCH(_xlfn.CONCAT(A1277,".jpg"),$W$2:$W$5813,0)))=TRUE,"RECEIVED","PENDING")</f>
        <v>RECEIVED</v>
      </c>
      <c r="U1277" s="122" t="b">
        <f t="shared" si="38"/>
        <v>0</v>
      </c>
      <c r="V1277" t="b">
        <f t="shared" si="39"/>
        <v>0</v>
      </c>
      <c r="W1277" s="121" t="s">
        <v>9393</v>
      </c>
    </row>
    <row r="1278" spans="1:23" ht="14.4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>_xlfn.IFNA(INDEX($W$2:$W$5813,MATCH(_xlfn.CONCAT(A1278,".jpg"),$W$2:$W$5813,0)),"")</f>
        <v>Syukur (Islam).jpg</v>
      </c>
      <c r="T1278" s="122" t="str">
        <f>IF(NOT(ISERROR(MATCH(_xlfn.CONCAT(A1278,".jpg"),$W$2:$W$5813,0)))=TRUE,"RECEIVED","PENDING")</f>
        <v>RECEIVED</v>
      </c>
      <c r="U1278" s="122" t="b">
        <f t="shared" si="38"/>
        <v>0</v>
      </c>
      <c r="V1278" t="b">
        <f t="shared" si="39"/>
        <v>0</v>
      </c>
      <c r="W1278" s="121" t="s">
        <v>9394</v>
      </c>
    </row>
    <row r="1279" spans="1:23" ht="14.4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>_xlfn.IFNA(INDEX($W$2:$W$5813,MATCH(_xlfn.CONCAT(A1279,".jpg"),$W$2:$W$5813,0)),"")</f>
        <v>Syukur (Kristian).jpg</v>
      </c>
      <c r="T1279" s="122" t="str">
        <f>IF(NOT(ISERROR(MATCH(_xlfn.CONCAT(A1279,".jpg"),$W$2:$W$5813,0)))=TRUE,"RECEIVED","PENDING")</f>
        <v>RECEIVED</v>
      </c>
      <c r="U1279" s="122" t="b">
        <f t="shared" si="38"/>
        <v>0</v>
      </c>
      <c r="V1279" t="b">
        <f t="shared" si="39"/>
        <v>0</v>
      </c>
      <c r="W1279" s="121" t="s">
        <v>9395</v>
      </c>
    </row>
    <row r="1280" spans="1:23" ht="14.4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>_xlfn.IFNA(INDEX($W$2:$W$5813,MATCH(_xlfn.CONCAT(A1280,".jpg"),$W$2:$W$5813,0)),"")</f>
        <v>Tamadun.jpg</v>
      </c>
      <c r="T1280" s="122" t="str">
        <f>IF(NOT(ISERROR(MATCH(_xlfn.CONCAT(A1280,".jpg"),$W$2:$W$5813,0)))=TRUE,"RECEIVED","PENDING")</f>
        <v>RECEIVED</v>
      </c>
      <c r="U1280" s="122" t="b">
        <f t="shared" si="38"/>
        <v>0</v>
      </c>
      <c r="V1280" t="b">
        <f t="shared" si="39"/>
        <v>0</v>
      </c>
      <c r="W1280" s="121" t="s">
        <v>9396</v>
      </c>
    </row>
    <row r="1281" spans="1:23" ht="14.4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>_xlfn.IFNA(INDEX($W$2:$W$5813,MATCH(_xlfn.CONCAT(A1281,".jpg"),$W$2:$W$5813,0)),"")</f>
        <v>Tradisi.jpg</v>
      </c>
      <c r="T1281" s="122" t="str">
        <f>IF(NOT(ISERROR(MATCH(_xlfn.CONCAT(A1281,".jpg"),$W$2:$W$5813,0)))=TRUE,"RECEIVED","PENDING")</f>
        <v>RECEIVED</v>
      </c>
      <c r="U1281" s="122" t="b">
        <f t="shared" si="38"/>
        <v>0</v>
      </c>
      <c r="V1281" t="b">
        <f t="shared" si="39"/>
        <v>0</v>
      </c>
      <c r="W1281" s="121" t="s">
        <v>9397</v>
      </c>
    </row>
    <row r="1282" spans="1:23" ht="14.4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>_xlfn.IFNA(INDEX($W$2:$W$5813,MATCH(_xlfn.CONCAT(A1282,".jpg"),$W$2:$W$5813,0)),"")</f>
        <v>Ansuran.jpg</v>
      </c>
      <c r="T1282" s="122" t="str">
        <f>IF(NOT(ISERROR(MATCH(_xlfn.CONCAT(A1282,".jpg"),$W$2:$W$5813,0)))=TRUE,"RECEIVED","PENDING")</f>
        <v>RECEIVED</v>
      </c>
      <c r="U1282" s="122" t="b">
        <f t="shared" ref="U1282:U1345" si="40">COUNTIF(A:A,A1282)&gt;1</f>
        <v>0</v>
      </c>
      <c r="V1282" t="b">
        <f t="shared" ref="V1282:V1345" si="41">COUNTIF(B:B,B1282)&gt;1</f>
        <v>0</v>
      </c>
      <c r="W1282" s="121" t="s">
        <v>9398</v>
      </c>
    </row>
    <row r="1283" spans="1:23" ht="14.4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>_xlfn.IFNA(INDEX($W$2:$W$5813,MATCH(_xlfn.CONCAT(A1283,".jpg"),$W$2:$W$5813,0)),"")</f>
        <v>Bank.jpg</v>
      </c>
      <c r="T1283" s="122" t="str">
        <f>IF(NOT(ISERROR(MATCH(_xlfn.CONCAT(A1283,".jpg"),$W$2:$W$5813,0)))=TRUE,"RECEIVED","PENDING")</f>
        <v>RECEIVED</v>
      </c>
      <c r="U1283" s="122" t="b">
        <f t="shared" si="40"/>
        <v>0</v>
      </c>
      <c r="V1283" t="b">
        <f t="shared" si="41"/>
        <v>0</v>
      </c>
      <c r="W1283" s="121" t="s">
        <v>9399</v>
      </c>
    </row>
    <row r="1284" spans="1:23" ht="14.4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>_xlfn.IFNA(INDEX($W$2:$W$5813,MATCH(_xlfn.CONCAT(A1284,".jpg"),$W$2:$W$5813,0)),"")</f>
        <v>Bank Simpanan Nasional.jpg</v>
      </c>
      <c r="T1284" s="122" t="str">
        <f>IF(NOT(ISERROR(MATCH(_xlfn.CONCAT(A1284,".jpg"),$W$2:$W$5813,0)))=TRUE,"RECEIVED","PENDING")</f>
        <v>RECEIVED</v>
      </c>
      <c r="U1284" s="122" t="b">
        <f t="shared" si="40"/>
        <v>0</v>
      </c>
      <c r="V1284" t="b">
        <f t="shared" si="41"/>
        <v>0</v>
      </c>
      <c r="W1284" s="121" t="s">
        <v>9400</v>
      </c>
    </row>
    <row r="1285" spans="1:23" ht="14.4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>_xlfn.IFNA(INDEX($W$2:$W$5813,MATCH(_xlfn.CONCAT(A1285,".jpg"),$W$2:$W$5813,0)),"")</f>
        <v>Bayar.jpg</v>
      </c>
      <c r="T1285" s="122" t="str">
        <f>IF(NOT(ISERROR(MATCH(_xlfn.CONCAT(A1285,".jpg"),$W$2:$W$5813,0)))=TRUE,"RECEIVED","PENDING")</f>
        <v>RECEIVED</v>
      </c>
      <c r="U1285" s="122" t="b">
        <f t="shared" si="40"/>
        <v>0</v>
      </c>
      <c r="V1285" t="b">
        <f t="shared" si="41"/>
        <v>0</v>
      </c>
      <c r="W1285" s="121" t="s">
        <v>9401</v>
      </c>
    </row>
    <row r="1286" spans="1:23" ht="14.4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>_xlfn.IFNA(INDEX($W$2:$W$5813,MATCH(_xlfn.CONCAT(A1286,".jpg"),$W$2:$W$5813,0)),"")</f>
        <v>Belanja.jpg</v>
      </c>
      <c r="T1286" s="122" t="str">
        <f>IF(NOT(ISERROR(MATCH(_xlfn.CONCAT(A1286,".jpg"),$W$2:$W$5813,0)))=TRUE,"RECEIVED","PENDING")</f>
        <v>RECEIVED</v>
      </c>
      <c r="U1286" s="122" t="b">
        <f t="shared" si="40"/>
        <v>0</v>
      </c>
      <c r="V1286" t="b">
        <f t="shared" si="41"/>
        <v>0</v>
      </c>
      <c r="W1286" s="121" t="s">
        <v>9402</v>
      </c>
    </row>
    <row r="1287" spans="1:23" ht="14.4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>_xlfn.IFNA(INDEX($W$2:$W$5813,MATCH(_xlfn.CONCAT(A1287,".jpg"),$W$2:$W$5813,0)),"")</f>
        <v>Belanjawan.jpg</v>
      </c>
      <c r="T1287" s="122" t="str">
        <f>IF(NOT(ISERROR(MATCH(_xlfn.CONCAT(A1287,".jpg"),$W$2:$W$5813,0)))=TRUE,"RECEIVED","PENDING")</f>
        <v>RECEIVED</v>
      </c>
      <c r="U1287" s="122" t="b">
        <f t="shared" si="40"/>
        <v>0</v>
      </c>
      <c r="V1287" t="b">
        <f t="shared" si="41"/>
        <v>0</v>
      </c>
      <c r="W1287" s="121" t="s">
        <v>9403</v>
      </c>
    </row>
    <row r="1288" spans="1:23" ht="14.4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>_xlfn.IFNA(INDEX($W$2:$W$5813,MATCH(_xlfn.CONCAT(A1288,".jpg"),$W$2:$W$5813,0)),"")</f>
        <v>Bumiputra Commerce.jpg</v>
      </c>
      <c r="T1288" s="122" t="str">
        <f>IF(NOT(ISERROR(MATCH(_xlfn.CONCAT(A1288,".jpg"),$W$2:$W$5813,0)))=TRUE,"RECEIVED","PENDING")</f>
        <v>RECEIVED</v>
      </c>
      <c r="U1288" s="122" t="b">
        <f t="shared" si="40"/>
        <v>0</v>
      </c>
      <c r="V1288" t="b">
        <f t="shared" si="41"/>
        <v>0</v>
      </c>
      <c r="W1288" s="121" t="s">
        <v>9404</v>
      </c>
    </row>
    <row r="1289" spans="1:23" ht="14.4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>_xlfn.IFNA(INDEX($W$2:$W$5813,MATCH(_xlfn.CONCAT(A1289,".jpg"),$W$2:$W$5813,0)),"")</f>
        <v>Citibank.jpg</v>
      </c>
      <c r="T1289" s="122" t="str">
        <f>IF(NOT(ISERROR(MATCH(_xlfn.CONCAT(A1289,".jpg"),$W$2:$W$5813,0)))=TRUE,"RECEIVED","PENDING")</f>
        <v>RECEIVED</v>
      </c>
      <c r="U1289" s="122" t="b">
        <f t="shared" si="40"/>
        <v>0</v>
      </c>
      <c r="V1289" t="b">
        <f t="shared" si="41"/>
        <v>0</v>
      </c>
      <c r="W1289" s="121" t="s">
        <v>9405</v>
      </c>
    </row>
    <row r="1290" spans="1:23" ht="14.4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>_xlfn.IFNA(INDEX($W$2:$W$5813,MATCH(_xlfn.CONCAT(A1290,".jpg"),$W$2:$W$5813,0)),"")</f>
        <v>Cukai.jpg</v>
      </c>
      <c r="T1290" s="122" t="str">
        <f>IF(NOT(ISERROR(MATCH(_xlfn.CONCAT(A1290,".jpg"),$W$2:$W$5813,0)))=TRUE,"RECEIVED","PENDING")</f>
        <v>RECEIVED</v>
      </c>
      <c r="U1290" s="122" t="b">
        <f t="shared" si="40"/>
        <v>0</v>
      </c>
      <c r="V1290" t="b">
        <f t="shared" si="41"/>
        <v>0</v>
      </c>
      <c r="W1290" s="121" t="s">
        <v>9406</v>
      </c>
    </row>
    <row r="1291" spans="1:23" ht="14.4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>_xlfn.IFNA(INDEX($W$2:$W$5813,MATCH(_xlfn.CONCAT(A1291,".jpg"),$W$2:$W$5813,0)),"")</f>
        <v>Deposit.jpg</v>
      </c>
      <c r="T1291" s="122" t="str">
        <f>IF(NOT(ISERROR(MATCH(_xlfn.CONCAT(A1291,".jpg"),$W$2:$W$5813,0)))=TRUE,"RECEIVED","PENDING")</f>
        <v>RECEIVED</v>
      </c>
      <c r="U1291" s="122" t="b">
        <f t="shared" si="40"/>
        <v>0</v>
      </c>
      <c r="V1291" t="b">
        <f t="shared" si="41"/>
        <v>0</v>
      </c>
      <c r="W1291" s="121" t="s">
        <v>9407</v>
      </c>
    </row>
    <row r="1292" spans="1:23" ht="14.4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>_xlfn.IFNA(INDEX($W$2:$W$5813,MATCH(_xlfn.CONCAT(A1292,".jpg"),$W$2:$W$5813,0)),"")</f>
        <v>Derma.jpg</v>
      </c>
      <c r="T1292" s="122" t="str">
        <f>IF(NOT(ISERROR(MATCH(_xlfn.CONCAT(A1292,".jpg"),$W$2:$W$5813,0)))=TRUE,"RECEIVED","PENDING")</f>
        <v>RECEIVED</v>
      </c>
      <c r="U1292" s="122" t="b">
        <f t="shared" si="40"/>
        <v>0</v>
      </c>
      <c r="V1292" t="b">
        <f t="shared" si="41"/>
        <v>0</v>
      </c>
      <c r="W1292" s="121" t="s">
        <v>9408</v>
      </c>
    </row>
    <row r="1293" spans="1:23" ht="14.4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>_xlfn.IFNA(INDEX($W$2:$W$5813,MATCH(_xlfn.CONCAT(A1293,".jpg"),$W$2:$W$5813,0)),"")</f>
        <v>Diskaun.jpg</v>
      </c>
      <c r="T1293" s="122" t="str">
        <f>IF(NOT(ISERROR(MATCH(_xlfn.CONCAT(A1293,".jpg"),$W$2:$W$5813,0)))=TRUE,"RECEIVED","PENDING")</f>
        <v>RECEIVED</v>
      </c>
      <c r="U1293" s="122" t="b">
        <f t="shared" si="40"/>
        <v>0</v>
      </c>
      <c r="V1293" t="b">
        <f t="shared" si="41"/>
        <v>0</v>
      </c>
      <c r="W1293" s="121" t="s">
        <v>9409</v>
      </c>
    </row>
    <row r="1294" spans="1:23" ht="14.4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>_xlfn.IFNA(INDEX($W$2:$W$5813,MATCH(_xlfn.CONCAT(A1294,".jpg"),$W$2:$W$5813,0)),"")</f>
        <v>Dompet.jpg</v>
      </c>
      <c r="T1294" s="122" t="str">
        <f>IF(NOT(ISERROR(MATCH(_xlfn.CONCAT(A1294,".jpg"),$W$2:$W$5813,0)))=TRUE,"RECEIVED","PENDING")</f>
        <v>RECEIVED</v>
      </c>
      <c r="U1294" s="122" t="b">
        <f t="shared" si="40"/>
        <v>0</v>
      </c>
      <c r="V1294" t="b">
        <f t="shared" si="41"/>
        <v>0</v>
      </c>
      <c r="W1294" s="121" t="s">
        <v>9410</v>
      </c>
    </row>
    <row r="1295" spans="1:23" ht="14.4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>_xlfn.IFNA(INDEX($W$2:$W$5813,MATCH(_xlfn.CONCAT(A1295,".jpg"),$W$2:$W$5813,0)),"")</f>
        <v>Duit.jpg</v>
      </c>
      <c r="T1295" s="122" t="str">
        <f>IF(NOT(ISERROR(MATCH(_xlfn.CONCAT(A1295,".jpg"),$W$2:$W$5813,0)))=TRUE,"RECEIVED","PENDING")</f>
        <v>RECEIVED</v>
      </c>
      <c r="U1295" s="122" t="b">
        <f t="shared" si="40"/>
        <v>0</v>
      </c>
      <c r="V1295" t="b">
        <f t="shared" si="41"/>
        <v>0</v>
      </c>
      <c r="W1295" s="121" t="s">
        <v>9411</v>
      </c>
    </row>
    <row r="1296" spans="1:23" ht="14.4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>_xlfn.IFNA(INDEX($W$2:$W$5813,MATCH(_xlfn.CONCAT(A1296,".jpg"),$W$2:$W$5813,0)),"")</f>
        <v>Eksport.jpg</v>
      </c>
      <c r="T1296" s="122" t="str">
        <f>IF(NOT(ISERROR(MATCH(_xlfn.CONCAT(A1296,".jpg"),$W$2:$W$5813,0)))=TRUE,"RECEIVED","PENDING")</f>
        <v>RECEIVED</v>
      </c>
      <c r="U1296" s="122" t="b">
        <f t="shared" si="40"/>
        <v>0</v>
      </c>
      <c r="V1296" t="b">
        <f t="shared" si="41"/>
        <v>0</v>
      </c>
      <c r="W1296" s="121" t="s">
        <v>9412</v>
      </c>
    </row>
    <row r="1297" spans="1:23" ht="14.4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>_xlfn.IFNA(INDEX($W$2:$W$5813,MATCH(_xlfn.CONCAT(A1297,".jpg"),$W$2:$W$5813,0)),"")</f>
        <v>Elaun.jpg</v>
      </c>
      <c r="T1297" s="122" t="str">
        <f>IF(NOT(ISERROR(MATCH(_xlfn.CONCAT(A1297,".jpg"),$W$2:$W$5813,0)))=TRUE,"RECEIVED","PENDING")</f>
        <v>RECEIVED</v>
      </c>
      <c r="U1297" s="122" t="b">
        <f t="shared" si="40"/>
        <v>0</v>
      </c>
      <c r="V1297" t="b">
        <f t="shared" si="41"/>
        <v>0</v>
      </c>
      <c r="W1297" s="121" t="s">
        <v>9413</v>
      </c>
    </row>
    <row r="1298" spans="1:23" ht="14.4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>_xlfn.IFNA(INDEX($W$2:$W$5813,MATCH(_xlfn.CONCAT(A1298,".jpg"),$W$2:$W$5813,0)),"")</f>
        <v>Faedah (kewangan).jpg</v>
      </c>
      <c r="T1298" s="122" t="str">
        <f>IF(NOT(ISERROR(MATCH(_xlfn.CONCAT(A1298,".jpg"),$W$2:$W$5813,0)))=TRUE,"RECEIVED","PENDING")</f>
        <v>RECEIVED</v>
      </c>
      <c r="U1298" s="122" t="b">
        <f t="shared" si="40"/>
        <v>0</v>
      </c>
      <c r="V1298" t="b">
        <f t="shared" si="41"/>
        <v>0</v>
      </c>
      <c r="W1298" s="121" t="s">
        <v>9414</v>
      </c>
    </row>
    <row r="1299" spans="1:23" ht="14.4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>_xlfn.IFNA(INDEX($W$2:$W$5813,MATCH(_xlfn.CONCAT(A1299,".jpg"),$W$2:$W$5813,0)),"")</f>
        <v>Gaji.jpg</v>
      </c>
      <c r="T1299" s="122" t="str">
        <f>IF(NOT(ISERROR(MATCH(_xlfn.CONCAT(A1299,".jpg"),$W$2:$W$5813,0)))=TRUE,"RECEIVED","PENDING")</f>
        <v>RECEIVED</v>
      </c>
      <c r="U1299" s="122" t="b">
        <f t="shared" si="40"/>
        <v>0</v>
      </c>
      <c r="V1299" t="b">
        <f t="shared" si="41"/>
        <v>0</v>
      </c>
      <c r="W1299" s="121" t="s">
        <v>9415</v>
      </c>
    </row>
    <row r="1300" spans="1:23" ht="14.4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>_xlfn.IFNA(INDEX($W$2:$W$5813,MATCH(_xlfn.CONCAT(A1300,".jpg"),$W$2:$W$5813,0)),"")</f>
        <v>Geran.jpg</v>
      </c>
      <c r="T1300" s="122" t="str">
        <f>IF(NOT(ISERROR(MATCH(_xlfn.CONCAT(A1300,".jpg"),$W$2:$W$5813,0)))=TRUE,"RECEIVED","PENDING")</f>
        <v>RECEIVED</v>
      </c>
      <c r="U1300" s="122" t="b">
        <f t="shared" si="40"/>
        <v>0</v>
      </c>
      <c r="V1300" t="b">
        <f t="shared" si="41"/>
        <v>0</v>
      </c>
      <c r="W1300" s="121" t="s">
        <v>9416</v>
      </c>
    </row>
    <row r="1301" spans="1:23" ht="14.4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>_xlfn.IFNA(INDEX($W$2:$W$5813,MATCH(_xlfn.CONCAT(A1301,".jpg"),$W$2:$W$5813,0)),"")</f>
        <v>Hong Leong Bank.jpg</v>
      </c>
      <c r="T1301" s="122" t="str">
        <f>IF(NOT(ISERROR(MATCH(_xlfn.CONCAT(A1301,".jpg"),$W$2:$W$5813,0)))=TRUE,"RECEIVED","PENDING")</f>
        <v>RECEIVED</v>
      </c>
      <c r="U1301" s="122" t="b">
        <f t="shared" si="40"/>
        <v>0</v>
      </c>
      <c r="V1301" t="b">
        <f t="shared" si="41"/>
        <v>0</v>
      </c>
      <c r="W1301" s="121" t="s">
        <v>9417</v>
      </c>
    </row>
    <row r="1302" spans="1:23" ht="14.4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>_xlfn.IFNA(INDEX($W$2:$W$5813,MATCH(_xlfn.CONCAT(A1302,".jpg"),$W$2:$W$5813,0)),"")</f>
        <v>Hutang.jpg</v>
      </c>
      <c r="T1302" s="122" t="str">
        <f>IF(NOT(ISERROR(MATCH(_xlfn.CONCAT(A1302,".jpg"),$W$2:$W$5813,0)))=TRUE,"RECEIVED","PENDING")</f>
        <v>RECEIVED</v>
      </c>
      <c r="U1302" s="122" t="b">
        <f t="shared" si="40"/>
        <v>0</v>
      </c>
      <c r="V1302" t="b">
        <f t="shared" si="41"/>
        <v>0</v>
      </c>
      <c r="W1302" s="121" t="s">
        <v>9418</v>
      </c>
    </row>
    <row r="1303" spans="1:23" ht="14.4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>_xlfn.IFNA(INDEX($W$2:$W$5813,MATCH(_xlfn.CONCAT(A1303,".jpg"),$W$2:$W$5813,0)),"")</f>
        <v>Import.jpg</v>
      </c>
      <c r="T1303" s="122" t="str">
        <f>IF(NOT(ISERROR(MATCH(_xlfn.CONCAT(A1303,".jpg"),$W$2:$W$5813,0)))=TRUE,"RECEIVED","PENDING")</f>
        <v>RECEIVED</v>
      </c>
      <c r="U1303" s="122" t="b">
        <f t="shared" si="40"/>
        <v>0</v>
      </c>
      <c r="V1303" t="b">
        <f t="shared" si="41"/>
        <v>0</v>
      </c>
      <c r="W1303" s="121" t="s">
        <v>9419</v>
      </c>
    </row>
    <row r="1304" spans="1:23" ht="14.4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>_xlfn.IFNA(INDEX($W$2:$W$5813,MATCH(_xlfn.CONCAT(A1304,".jpg"),$W$2:$W$5813,0)),"")</f>
        <v>Insuran.jpg</v>
      </c>
      <c r="T1304" s="122" t="str">
        <f>IF(NOT(ISERROR(MATCH(_xlfn.CONCAT(A1304,".jpg"),$W$2:$W$5813,0)))=TRUE,"RECEIVED","PENDING")</f>
        <v>RECEIVED</v>
      </c>
      <c r="U1304" s="122" t="b">
        <f t="shared" si="40"/>
        <v>0</v>
      </c>
      <c r="V1304" t="b">
        <f t="shared" si="41"/>
        <v>0</v>
      </c>
      <c r="W1304" s="121" t="s">
        <v>9420</v>
      </c>
    </row>
    <row r="1305" spans="1:23" ht="14.4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>_xlfn.IFNA(INDEX($W$2:$W$5813,MATCH(_xlfn.CONCAT(A1305,".jpg"),$W$2:$W$5813,0)),"")</f>
        <v>Jumlah.jpg</v>
      </c>
      <c r="T1305" s="122" t="str">
        <f>IF(NOT(ISERROR(MATCH(_xlfn.CONCAT(A1305,".jpg"),$W$2:$W$5813,0)))=TRUE,"RECEIVED","PENDING")</f>
        <v>RECEIVED</v>
      </c>
      <c r="U1305" s="122" t="b">
        <f t="shared" si="40"/>
        <v>0</v>
      </c>
      <c r="V1305" t="b">
        <f t="shared" si="41"/>
        <v>0</v>
      </c>
      <c r="W1305" s="121" t="s">
        <v>9421</v>
      </c>
    </row>
    <row r="1306" spans="1:23" ht="14.4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>_xlfn.IFNA(INDEX($W$2:$W$5813,MATCH(_xlfn.CONCAT(A1306,".jpg"),$W$2:$W$5813,0)),"")</f>
        <v>Kad kredit.jpg</v>
      </c>
      <c r="T1306" s="122" t="str">
        <f>IF(NOT(ISERROR(MATCH(_xlfn.CONCAT(A1306,".jpg"),$W$2:$W$5813,0)))=TRUE,"RECEIVED","PENDING")</f>
        <v>RECEIVED</v>
      </c>
      <c r="U1306" s="122" t="b">
        <f t="shared" si="40"/>
        <v>0</v>
      </c>
      <c r="V1306" t="b">
        <f t="shared" si="41"/>
        <v>0</v>
      </c>
      <c r="W1306" s="121" t="s">
        <v>9422</v>
      </c>
    </row>
    <row r="1307" spans="1:23" ht="14.4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>_xlfn.IFNA(INDEX($W$2:$W$5813,MATCH(_xlfn.CONCAT(A1307,".jpg"),$W$2:$W$5813,0)),"")</f>
        <v>Kenaikan harga.jpg</v>
      </c>
      <c r="T1307" s="122" t="str">
        <f>IF(NOT(ISERROR(MATCH(_xlfn.CONCAT(A1307,".jpg"),$W$2:$W$5813,0)))=TRUE,"RECEIVED","PENDING")</f>
        <v>RECEIVED</v>
      </c>
      <c r="U1307" s="122" t="b">
        <f t="shared" si="40"/>
        <v>0</v>
      </c>
      <c r="V1307" t="b">
        <f t="shared" si="41"/>
        <v>0</v>
      </c>
      <c r="W1307" s="121" t="s">
        <v>9423</v>
      </c>
    </row>
    <row r="1308" spans="1:23" ht="14.4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>_xlfn.IFNA(INDEX($W$2:$W$5813,MATCH(_xlfn.CONCAT(A1308,".jpg"),$W$2:$W$5813,0)),"")</f>
        <v>Kewangan.jpg</v>
      </c>
      <c r="T1308" s="122" t="str">
        <f>IF(NOT(ISERROR(MATCH(_xlfn.CONCAT(A1308,".jpg"),$W$2:$W$5813,0)))=TRUE,"RECEIVED","PENDING")</f>
        <v>RECEIVED</v>
      </c>
      <c r="U1308" s="122" t="b">
        <f t="shared" si="40"/>
        <v>0</v>
      </c>
      <c r="V1308" t="b">
        <f t="shared" si="41"/>
        <v>0</v>
      </c>
      <c r="W1308" s="121" t="s">
        <v>9424</v>
      </c>
    </row>
    <row r="1309" spans="1:23" ht="14.4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>_xlfn.IFNA(INDEX($W$2:$W$5813,MATCH(_xlfn.CONCAT(A1309,".jpg"),$W$2:$W$5813,0)),"")</f>
        <v>Komisen.jpg</v>
      </c>
      <c r="T1309" s="122" t="str">
        <f>IF(NOT(ISERROR(MATCH(_xlfn.CONCAT(A1309,".jpg"),$W$2:$W$5813,0)))=TRUE,"RECEIVED","PENDING")</f>
        <v>RECEIVED</v>
      </c>
      <c r="U1309" s="122" t="b">
        <f t="shared" si="40"/>
        <v>0</v>
      </c>
      <c r="V1309" t="b">
        <f t="shared" si="41"/>
        <v>0</v>
      </c>
      <c r="W1309" s="121" t="s">
        <v>9425</v>
      </c>
    </row>
    <row r="1310" spans="1:23" ht="14.4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>_xlfn.IFNA(INDEX($W$2:$W$5813,MATCH(_xlfn.CONCAT(A1310,".jpg"),$W$2:$W$5813,0)),"")</f>
        <v>Laris.jpg</v>
      </c>
      <c r="T1310" s="122" t="str">
        <f>IF(NOT(ISERROR(MATCH(_xlfn.CONCAT(A1310,".jpg"),$W$2:$W$5813,0)))=TRUE,"RECEIVED","PENDING")</f>
        <v>RECEIVED</v>
      </c>
      <c r="U1310" s="122" t="b">
        <f t="shared" si="40"/>
        <v>0</v>
      </c>
      <c r="V1310" t="b">
        <f t="shared" si="41"/>
        <v>0</v>
      </c>
      <c r="W1310" s="121" t="s">
        <v>9426</v>
      </c>
    </row>
    <row r="1311" spans="1:23" ht="14.4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>_xlfn.IFNA(INDEX($W$2:$W$5813,MATCH(_xlfn.CONCAT(A1311,".jpg"),$W$2:$W$5813,0)),"")</f>
        <v>Maybank.jpg</v>
      </c>
      <c r="T1311" s="122" t="str">
        <f>IF(NOT(ISERROR(MATCH(_xlfn.CONCAT(A1311,".jpg"),$W$2:$W$5813,0)))=TRUE,"RECEIVED","PENDING")</f>
        <v>RECEIVED</v>
      </c>
      <c r="U1311" s="122" t="b">
        <f t="shared" si="40"/>
        <v>0</v>
      </c>
      <c r="V1311" t="b">
        <f t="shared" si="41"/>
        <v>0</v>
      </c>
      <c r="W1311" s="121" t="s">
        <v>9427</v>
      </c>
    </row>
    <row r="1312" spans="1:23" ht="14.4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>_xlfn.IFNA(INDEX($W$2:$W$5813,MATCH(_xlfn.CONCAT(A1312,".jpg"),$W$2:$W$5813,0)),"")</f>
        <v>Pasaran saham.jpg</v>
      </c>
      <c r="T1312" s="122" t="str">
        <f>IF(NOT(ISERROR(MATCH(_xlfn.CONCAT(A1312,".jpg"),$W$2:$W$5813,0)))=TRUE,"RECEIVED","PENDING")</f>
        <v>RECEIVED</v>
      </c>
      <c r="U1312" s="122" t="b">
        <f t="shared" si="40"/>
        <v>0</v>
      </c>
      <c r="V1312" t="b">
        <f t="shared" si="41"/>
        <v>0</v>
      </c>
      <c r="W1312" s="121" t="s">
        <v>9428</v>
      </c>
    </row>
    <row r="1313" spans="1:23" ht="14.4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>_xlfn.IFNA(INDEX($W$2:$W$5813,MATCH(_xlfn.CONCAT(A1313,".jpg"),$W$2:$W$5813,0)),"")</f>
        <v>Pelaburan.jpg</v>
      </c>
      <c r="T1313" s="122" t="str">
        <f>IF(NOT(ISERROR(MATCH(_xlfn.CONCAT(A1313,".jpg"),$W$2:$W$5813,0)))=TRUE,"RECEIVED","PENDING")</f>
        <v>RECEIVED</v>
      </c>
      <c r="U1313" s="122" t="b">
        <f t="shared" si="40"/>
        <v>0</v>
      </c>
      <c r="V1313" t="b">
        <f t="shared" si="41"/>
        <v>0</v>
      </c>
      <c r="W1313" s="121" t="s">
        <v>9429</v>
      </c>
    </row>
    <row r="1314" spans="1:23" ht="14.4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>_xlfn.IFNA(INDEX($W$2:$W$5813,MATCH(_xlfn.CONCAT(A1314,".jpg"),$W$2:$W$5813,0)),"")</f>
        <v>Peluang.jpg</v>
      </c>
      <c r="T1314" s="122" t="str">
        <f>IF(NOT(ISERROR(MATCH(_xlfn.CONCAT(A1314,".jpg"),$W$2:$W$5813,0)))=TRUE,"RECEIVED","PENDING")</f>
        <v>RECEIVED</v>
      </c>
      <c r="U1314" s="122" t="b">
        <f t="shared" si="40"/>
        <v>0</v>
      </c>
      <c r="V1314" t="b">
        <f t="shared" si="41"/>
        <v>0</v>
      </c>
      <c r="W1314" s="121" t="s">
        <v>9430</v>
      </c>
    </row>
    <row r="1315" spans="1:23" ht="14.4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>_xlfn.IFNA(INDEX($W$2:$W$5813,MATCH(_xlfn.CONCAT(A1315,".jpg"),$W$2:$W$5813,0)),"")</f>
        <v>Percuma.jpg</v>
      </c>
      <c r="T1315" s="122" t="str">
        <f>IF(NOT(ISERROR(MATCH(_xlfn.CONCAT(A1315,".jpg"),$W$2:$W$5813,0)))=TRUE,"RECEIVED","PENDING")</f>
        <v>RECEIVED</v>
      </c>
      <c r="U1315" s="122" t="b">
        <f t="shared" si="40"/>
        <v>0</v>
      </c>
      <c r="V1315" t="b">
        <f t="shared" si="41"/>
        <v>0</v>
      </c>
      <c r="W1315" s="121" t="s">
        <v>9431</v>
      </c>
    </row>
    <row r="1316" spans="1:23" ht="14.4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>_xlfn.IFNA(INDEX($W$2:$W$5813,MATCH(_xlfn.CONCAT(A1316,".jpg"),$W$2:$W$5813,0)),"")</f>
        <v>Perniagaan.jpg</v>
      </c>
      <c r="T1316" s="122" t="str">
        <f>IF(NOT(ISERROR(MATCH(_xlfn.CONCAT(A1316,".jpg"),$W$2:$W$5813,0)))=TRUE,"RECEIVED","PENDING")</f>
        <v>RECEIVED</v>
      </c>
      <c r="U1316" s="122" t="b">
        <f t="shared" si="40"/>
        <v>0</v>
      </c>
      <c r="V1316" t="b">
        <f t="shared" si="41"/>
        <v>0</v>
      </c>
      <c r="W1316" s="121" t="s">
        <v>9432</v>
      </c>
    </row>
    <row r="1317" spans="1:23" ht="14.4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>_xlfn.IFNA(INDEX($W$2:$W$5813,MATCH(_xlfn.CONCAT(A1317,".jpg"),$W$2:$W$5813,0)),"")</f>
        <v>Pokai.jpg</v>
      </c>
      <c r="T1317" s="122" t="str">
        <f>IF(NOT(ISERROR(MATCH(_xlfn.CONCAT(A1317,".jpg"),$W$2:$W$5813,0)))=TRUE,"RECEIVED","PENDING")</f>
        <v>RECEIVED</v>
      </c>
      <c r="U1317" s="122" t="b">
        <f t="shared" si="40"/>
        <v>0</v>
      </c>
      <c r="V1317" t="b">
        <f t="shared" si="41"/>
        <v>0</v>
      </c>
      <c r="W1317" s="121" t="s">
        <v>9433</v>
      </c>
    </row>
    <row r="1318" spans="1:23" ht="14.4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>_xlfn.IFNA(INDEX($W$2:$W$5813,MATCH(_xlfn.CONCAT(A1318,".jpg"),$W$2:$W$5813,0)),"")</f>
        <v>Promosi.jpg</v>
      </c>
      <c r="T1318" s="122" t="str">
        <f>IF(NOT(ISERROR(MATCH(_xlfn.CONCAT(A1318,".jpg"),$W$2:$W$5813,0)))=TRUE,"RECEIVED","PENDING")</f>
        <v>RECEIVED</v>
      </c>
      <c r="U1318" s="122" t="b">
        <f t="shared" si="40"/>
        <v>0</v>
      </c>
      <c r="V1318" t="b">
        <f t="shared" si="41"/>
        <v>0</v>
      </c>
      <c r="W1318" s="121" t="s">
        <v>9434</v>
      </c>
    </row>
    <row r="1319" spans="1:23" ht="14.4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>_xlfn.IFNA(INDEX($W$2:$W$5813,MATCH(_xlfn.CONCAT(A1319,".jpg"),$W$2:$W$5813,0)),"")</f>
        <v>Public Bank.jpg</v>
      </c>
      <c r="T1319" s="122" t="str">
        <f>IF(NOT(ISERROR(MATCH(_xlfn.CONCAT(A1319,".jpg"),$W$2:$W$5813,0)))=TRUE,"RECEIVED","PENDING")</f>
        <v>RECEIVED</v>
      </c>
      <c r="U1319" s="122" t="b">
        <f t="shared" si="40"/>
        <v>0</v>
      </c>
      <c r="V1319" t="b">
        <f t="shared" si="41"/>
        <v>0</v>
      </c>
      <c r="W1319" s="121" t="s">
        <v>9435</v>
      </c>
    </row>
    <row r="1320" spans="1:23" ht="14.4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>_xlfn.IFNA(INDEX($W$2:$W$5813,MATCH(_xlfn.CONCAT(A1320,".jpg"),$W$2:$W$5813,0)),"")</f>
        <v>Ringgit Malaysia.jpg</v>
      </c>
      <c r="T1320" s="122" t="str">
        <f>IF(NOT(ISERROR(MATCH(_xlfn.CONCAT(A1320,".jpg"),$W$2:$W$5813,0)))=TRUE,"RECEIVED","PENDING")</f>
        <v>RECEIVED</v>
      </c>
      <c r="U1320" s="122" t="b">
        <f t="shared" si="40"/>
        <v>0</v>
      </c>
      <c r="V1320" t="b">
        <f t="shared" si="41"/>
        <v>0</v>
      </c>
      <c r="W1320" s="121" t="s">
        <v>9436</v>
      </c>
    </row>
    <row r="1321" spans="1:23" ht="14.4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>_xlfn.IFNA(INDEX($W$2:$W$5813,MATCH(_xlfn.CONCAT(A1321,".jpg"),$W$2:$W$5813,0)),"")</f>
        <v>Risiko.jpg</v>
      </c>
      <c r="T1321" s="122" t="str">
        <f>IF(NOT(ISERROR(MATCH(_xlfn.CONCAT(A1321,".jpg"),$W$2:$W$5813,0)))=TRUE,"RECEIVED","PENDING")</f>
        <v>RECEIVED</v>
      </c>
      <c r="U1321" s="122" t="b">
        <f t="shared" si="40"/>
        <v>0</v>
      </c>
      <c r="V1321" t="b">
        <f t="shared" si="41"/>
        <v>0</v>
      </c>
      <c r="W1321" s="121" t="s">
        <v>9437</v>
      </c>
    </row>
    <row r="1322" spans="1:23" ht="14.4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>_xlfn.IFNA(INDEX($W$2:$W$5813,MATCH(_xlfn.CONCAT(A1322,".jpg"),$W$2:$W$5813,0)),"")</f>
        <v>Rugi.jpg</v>
      </c>
      <c r="T1322" s="122" t="str">
        <f>IF(NOT(ISERROR(MATCH(_xlfn.CONCAT(A1322,".jpg"),$W$2:$W$5813,0)))=TRUE,"RECEIVED","PENDING")</f>
        <v>RECEIVED</v>
      </c>
      <c r="U1322" s="122" t="b">
        <f t="shared" si="40"/>
        <v>0</v>
      </c>
      <c r="V1322" t="b">
        <f t="shared" si="41"/>
        <v>0</v>
      </c>
      <c r="W1322" s="121" t="s">
        <v>9438</v>
      </c>
    </row>
    <row r="1323" spans="1:23" ht="14.4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>_xlfn.IFNA(INDEX($W$2:$W$5813,MATCH(_xlfn.CONCAT(A1323,".jpg"),$W$2:$W$5813,0)),"")</f>
        <v>Saham.jpg</v>
      </c>
      <c r="T1323" s="122" t="str">
        <f>IF(NOT(ISERROR(MATCH(_xlfn.CONCAT(A1323,".jpg"),$W$2:$W$5813,0)))=TRUE,"RECEIVED","PENDING")</f>
        <v>RECEIVED</v>
      </c>
      <c r="U1323" s="122" t="b">
        <f t="shared" si="40"/>
        <v>0</v>
      </c>
      <c r="V1323" t="b">
        <f t="shared" si="41"/>
        <v>0</v>
      </c>
      <c r="W1323" s="121" t="s">
        <v>9439</v>
      </c>
    </row>
    <row r="1324" spans="1:23" ht="14.4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>_xlfn.IFNA(INDEX($W$2:$W$5813,MATCH(_xlfn.CONCAT(A1324,".jpg"),$W$2:$W$5813,0)),"")</f>
        <v>Satu sen.jpg</v>
      </c>
      <c r="T1324" s="122" t="str">
        <f>IF(NOT(ISERROR(MATCH(_xlfn.CONCAT(A1324,".jpg"),$W$2:$W$5813,0)))=TRUE,"RECEIVED","PENDING")</f>
        <v>RECEIVED</v>
      </c>
      <c r="U1324" s="122" t="b">
        <f t="shared" si="40"/>
        <v>0</v>
      </c>
      <c r="V1324" t="b">
        <f t="shared" si="41"/>
        <v>0</v>
      </c>
      <c r="W1324" s="121" t="s">
        <v>9440</v>
      </c>
    </row>
    <row r="1325" spans="1:23" ht="14.4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>_xlfn.IFNA(INDEX($W$2:$W$5813,MATCH(_xlfn.CONCAT(A1325,".jpg"),$W$2:$W$5813,0)),"")</f>
        <v>Sen.jpg</v>
      </c>
      <c r="T1325" s="122" t="str">
        <f>IF(NOT(ISERROR(MATCH(_xlfn.CONCAT(A1325,".jpg"),$W$2:$W$5813,0)))=TRUE,"RECEIVED","PENDING")</f>
        <v>RECEIVED</v>
      </c>
      <c r="U1325" s="122" t="b">
        <f t="shared" si="40"/>
        <v>0</v>
      </c>
      <c r="V1325" t="b">
        <f t="shared" si="41"/>
        <v>0</v>
      </c>
      <c r="W1325" s="121" t="s">
        <v>9441</v>
      </c>
    </row>
    <row r="1326" spans="1:23" ht="14.4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>_xlfn.IFNA(INDEX($W$2:$W$5813,MATCH(_xlfn.CONCAT(A1326,".jpg"),$W$2:$W$5813,0)),"")</f>
        <v>Sewa.jpg</v>
      </c>
      <c r="T1326" s="122" t="str">
        <f>IF(NOT(ISERROR(MATCH(_xlfn.CONCAT(A1326,".jpg"),$W$2:$W$5813,0)))=TRUE,"RECEIVED","PENDING")</f>
        <v>RECEIVED</v>
      </c>
      <c r="U1326" s="122" t="b">
        <f t="shared" si="40"/>
        <v>0</v>
      </c>
      <c r="V1326" t="b">
        <f t="shared" si="41"/>
        <v>0</v>
      </c>
      <c r="W1326" s="121" t="s">
        <v>9442</v>
      </c>
    </row>
    <row r="1327" spans="1:23" ht="14.4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>_xlfn.IFNA(INDEX($W$2:$W$5813,MATCH(_xlfn.CONCAT(A1327,".jpg"),$W$2:$W$5813,0)),"")</f>
        <v>Southern Bank.jpg</v>
      </c>
      <c r="T1327" s="122" t="str">
        <f>IF(NOT(ISERROR(MATCH(_xlfn.CONCAT(A1327,".jpg"),$W$2:$W$5813,0)))=TRUE,"RECEIVED","PENDING")</f>
        <v>RECEIVED</v>
      </c>
      <c r="U1327" s="122" t="b">
        <f t="shared" si="40"/>
        <v>0</v>
      </c>
      <c r="V1327" t="b">
        <f t="shared" si="41"/>
        <v>0</v>
      </c>
      <c r="W1327" s="121" t="s">
        <v>9443</v>
      </c>
    </row>
    <row r="1328" spans="1:23" ht="14.4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>_xlfn.IFNA(INDEX($W$2:$W$5813,MATCH(_xlfn.CONCAT(A1328,".jpg"),$W$2:$W$5813,0)),"")</f>
        <v>Standard Chartered.jpg</v>
      </c>
      <c r="T1328" s="122" t="str">
        <f>IF(NOT(ISERROR(MATCH(_xlfn.CONCAT(A1328,".jpg"),$W$2:$W$5813,0)))=TRUE,"RECEIVED","PENDING")</f>
        <v>RECEIVED</v>
      </c>
      <c r="U1328" s="122" t="b">
        <f t="shared" si="40"/>
        <v>0</v>
      </c>
      <c r="V1328" t="b">
        <f t="shared" si="41"/>
        <v>0</v>
      </c>
      <c r="W1328" s="121" t="s">
        <v>9444</v>
      </c>
    </row>
    <row r="1329" spans="1:23" ht="14.4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>_xlfn.IFNA(INDEX($W$2:$W$5813,MATCH(_xlfn.CONCAT(A1329,".jpg"),$W$2:$W$5813,0)),"")</f>
        <v>Syiling.jpg</v>
      </c>
      <c r="T1329" s="122" t="str">
        <f>IF(NOT(ISERROR(MATCH(_xlfn.CONCAT(A1329,".jpg"),$W$2:$W$5813,0)))=TRUE,"RECEIVED","PENDING")</f>
        <v>RECEIVED</v>
      </c>
      <c r="U1329" s="122" t="b">
        <f t="shared" si="40"/>
        <v>0</v>
      </c>
      <c r="V1329" t="b">
        <f t="shared" si="41"/>
        <v>0</v>
      </c>
      <c r="W1329" s="121" t="s">
        <v>9445</v>
      </c>
    </row>
    <row r="1330" spans="1:23" ht="14.4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>_xlfn.IFNA(INDEX($W$2:$W$5813,MATCH(_xlfn.CONCAT(A1330,".jpg"),$W$2:$W$5813,0)),"")</f>
        <v>Tabung.jpg</v>
      </c>
      <c r="T1330" s="122" t="str">
        <f>IF(NOT(ISERROR(MATCH(_xlfn.CONCAT(A1330,".jpg"),$W$2:$W$5813,0)))=TRUE,"RECEIVED","PENDING")</f>
        <v>RECEIVED</v>
      </c>
      <c r="U1330" s="122" t="b">
        <f t="shared" si="40"/>
        <v>0</v>
      </c>
      <c r="V1330" t="b">
        <f t="shared" si="41"/>
        <v>0</v>
      </c>
      <c r="W1330" s="121" t="s">
        <v>9446</v>
      </c>
    </row>
    <row r="1331" spans="1:23" ht="14.4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>_xlfn.IFNA(INDEX($W$2:$W$5813,MATCH(_xlfn.CONCAT(A1331,".jpg"),$W$2:$W$5813,0)),"")</f>
        <v>Wang tunai.jpg</v>
      </c>
      <c r="T1331" s="122" t="str">
        <f>IF(NOT(ISERROR(MATCH(_xlfn.CONCAT(A1331,".jpg"),$W$2:$W$5813,0)))=TRUE,"RECEIVED","PENDING")</f>
        <v>RECEIVED</v>
      </c>
      <c r="U1331" s="122" t="b">
        <f t="shared" si="40"/>
        <v>0</v>
      </c>
      <c r="V1331" t="b">
        <f t="shared" si="41"/>
        <v>0</v>
      </c>
      <c r="W1331" s="121" t="s">
        <v>9447</v>
      </c>
    </row>
    <row r="1332" spans="1:23" ht="14.4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>_xlfn.IFNA(INDEX($W$2:$W$5813,MATCH(_xlfn.CONCAT(A1332,".jpg"),$W$2:$W$5813,0)),"")</f>
        <v>Yuran.jpg</v>
      </c>
      <c r="T1332" s="122" t="str">
        <f>IF(NOT(ISERROR(MATCH(_xlfn.CONCAT(A1332,".jpg"),$W$2:$W$5813,0)))=TRUE,"RECEIVED","PENDING")</f>
        <v>RECEIVED</v>
      </c>
      <c r="U1332" s="122" t="b">
        <f t="shared" si="40"/>
        <v>0</v>
      </c>
      <c r="V1332" t="b">
        <f t="shared" si="41"/>
        <v>0</v>
      </c>
      <c r="W1332" s="121" t="s">
        <v>9448</v>
      </c>
    </row>
    <row r="1333" spans="1:23" ht="14.4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>_xlfn.IFNA(INDEX($W$2:$W$5813,MATCH(_xlfn.CONCAT(A1333,".jpg"),$W$2:$W$5813,0)),"")</f>
        <v>Angsa.jpg</v>
      </c>
      <c r="T1333" s="122" t="str">
        <f>IF(NOT(ISERROR(MATCH(_xlfn.CONCAT(A1333,".jpg"),$W$2:$W$5813,0)))=TRUE,"RECEIVED","PENDING")</f>
        <v>RECEIVED</v>
      </c>
      <c r="U1333" s="122" t="b">
        <f t="shared" si="40"/>
        <v>0</v>
      </c>
      <c r="V1333" t="b">
        <f t="shared" si="41"/>
        <v>0</v>
      </c>
      <c r="W1333" s="121" t="s">
        <v>9449</v>
      </c>
    </row>
    <row r="1334" spans="1:23" ht="14.4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>_xlfn.IFNA(INDEX($W$2:$W$5813,MATCH(_xlfn.CONCAT(A1334,".jpg"),$W$2:$W$5813,0)),"")</f>
        <v>Biawak.jpg</v>
      </c>
      <c r="T1334" s="122" t="str">
        <f>IF(NOT(ISERROR(MATCH(_xlfn.CONCAT(A1334,".jpg"),$W$2:$W$5813,0)))=TRUE,"RECEIVED","PENDING")</f>
        <v>RECEIVED</v>
      </c>
      <c r="U1334" s="122" t="b">
        <f t="shared" si="40"/>
        <v>0</v>
      </c>
      <c r="V1334" t="b">
        <f t="shared" si="41"/>
        <v>0</v>
      </c>
      <c r="W1334" s="121" t="s">
        <v>9450</v>
      </c>
    </row>
    <row r="1335" spans="1:23" ht="14.4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>_xlfn.IFNA(INDEX($W$2:$W$5813,MATCH(_xlfn.CONCAT(A1335,".jpg"),$W$2:$W$5813,0)),"")</f>
        <v>Ekor.jpg</v>
      </c>
      <c r="T1335" s="122" t="str">
        <f>IF(NOT(ISERROR(MATCH(_xlfn.CONCAT(A1335,".jpg"),$W$2:$W$5813,0)))=TRUE,"RECEIVED","PENDING")</f>
        <v>RECEIVED</v>
      </c>
      <c r="U1335" s="122" t="b">
        <f t="shared" si="40"/>
        <v>0</v>
      </c>
      <c r="V1335" t="b">
        <f t="shared" si="41"/>
        <v>0</v>
      </c>
      <c r="W1335" s="121" t="s">
        <v>9451</v>
      </c>
    </row>
    <row r="1336" spans="1:23" ht="14.4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>_xlfn.IFNA(INDEX($W$2:$W$5813,MATCH(_xlfn.CONCAT(A1336,".jpg"),$W$2:$W$5813,0)),"")</f>
        <v>Gorila.jpg</v>
      </c>
      <c r="T1336" s="122" t="str">
        <f>IF(NOT(ISERROR(MATCH(_xlfn.CONCAT(A1336,".jpg"),$W$2:$W$5813,0)))=TRUE,"RECEIVED","PENDING")</f>
        <v>RECEIVED</v>
      </c>
      <c r="U1336" s="122" t="b">
        <f t="shared" si="40"/>
        <v>0</v>
      </c>
      <c r="V1336" t="b">
        <f t="shared" si="41"/>
        <v>0</v>
      </c>
      <c r="W1336" s="121" t="s">
        <v>9452</v>
      </c>
    </row>
    <row r="1337" spans="1:23" ht="14.4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>_xlfn.IFNA(INDEX($W$2:$W$5813,MATCH(_xlfn.CONCAT(A1337,".jpg"),$W$2:$W$5813,0)),"")</f>
        <v>Harimau kumbang.jpg</v>
      </c>
      <c r="T1337" s="122" t="str">
        <f>IF(NOT(ISERROR(MATCH(_xlfn.CONCAT(A1337,".jpg"),$W$2:$W$5813,0)))=TRUE,"RECEIVED","PENDING")</f>
        <v>RECEIVED</v>
      </c>
      <c r="U1337" s="122" t="b">
        <f t="shared" si="40"/>
        <v>0</v>
      </c>
      <c r="V1337" t="b">
        <f t="shared" si="41"/>
        <v>0</v>
      </c>
      <c r="W1337" s="121" t="s">
        <v>9453</v>
      </c>
    </row>
    <row r="1338" spans="1:23" ht="14.4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>_xlfn.IFNA(INDEX($W$2:$W$5813,MATCH(_xlfn.CONCAT(A1338,".jpg"),$W$2:$W$5813,0)),"")</f>
        <v>Helang.jpg</v>
      </c>
      <c r="T1338" s="122" t="str">
        <f>IF(NOT(ISERROR(MATCH(_xlfn.CONCAT(A1338,".jpg"),$W$2:$W$5813,0)))=TRUE,"RECEIVED","PENDING")</f>
        <v>RECEIVED</v>
      </c>
      <c r="U1338" s="122" t="b">
        <f t="shared" si="40"/>
        <v>0</v>
      </c>
      <c r="V1338" t="b">
        <f t="shared" si="41"/>
        <v>0</v>
      </c>
      <c r="W1338" s="121" t="s">
        <v>9454</v>
      </c>
    </row>
    <row r="1339" spans="1:23" ht="14.4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>_xlfn.IFNA(INDEX($W$2:$W$5813,MATCH(_xlfn.CONCAT(A1339,".jpg"),$W$2:$W$5813,0)),"")</f>
        <v>Ikan lumba-lumba.jpg</v>
      </c>
      <c r="T1339" s="122" t="str">
        <f>IF(NOT(ISERROR(MATCH(_xlfn.CONCAT(A1339,".jpg"),$W$2:$W$5813,0)))=TRUE,"RECEIVED","PENDING")</f>
        <v>RECEIVED</v>
      </c>
      <c r="U1339" s="122" t="b">
        <f t="shared" si="40"/>
        <v>0</v>
      </c>
      <c r="V1339" t="b">
        <f t="shared" si="41"/>
        <v>0</v>
      </c>
      <c r="W1339" s="121" t="s">
        <v>9455</v>
      </c>
    </row>
    <row r="1340" spans="1:23" ht="14.4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>_xlfn.IFNA(INDEX($W$2:$W$5813,MATCH(_xlfn.CONCAT(A1340,".jpg"),$W$2:$W$5813,0)),"")</f>
        <v>Ikan paus.jpg</v>
      </c>
      <c r="T1340" s="122" t="str">
        <f>IF(NOT(ISERROR(MATCH(_xlfn.CONCAT(A1340,".jpg"),$W$2:$W$5813,0)))=TRUE,"RECEIVED","PENDING")</f>
        <v>RECEIVED</v>
      </c>
      <c r="U1340" s="122" t="b">
        <f t="shared" si="40"/>
        <v>0</v>
      </c>
      <c r="V1340" t="b">
        <f t="shared" si="41"/>
        <v>0</v>
      </c>
      <c r="W1340" s="121" t="s">
        <v>9456</v>
      </c>
    </row>
    <row r="1341" spans="1:23" ht="14.4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>_xlfn.IFNA(INDEX($W$2:$W$5813,MATCH(_xlfn.CONCAT(A1341,".jpg"),$W$2:$W$5813,0)),"")</f>
        <v>Jerung.jpg</v>
      </c>
      <c r="T1341" s="122" t="str">
        <f>IF(NOT(ISERROR(MATCH(_xlfn.CONCAT(A1341,".jpg"),$W$2:$W$5813,0)))=TRUE,"RECEIVED","PENDING")</f>
        <v>RECEIVED</v>
      </c>
      <c r="U1341" s="122" t="b">
        <f t="shared" si="40"/>
        <v>0</v>
      </c>
      <c r="V1341" t="b">
        <f t="shared" si="41"/>
        <v>0</v>
      </c>
      <c r="W1341" s="121" t="s">
        <v>9457</v>
      </c>
    </row>
    <row r="1342" spans="1:23" ht="14.4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>_xlfn.IFNA(INDEX($W$2:$W$5813,MATCH(_xlfn.CONCAT(A1342,".jpg"),$W$2:$W$5813,0)),"")</f>
        <v>Kala jengking.jpg</v>
      </c>
      <c r="T1342" s="122" t="str">
        <f>IF(NOT(ISERROR(MATCH(_xlfn.CONCAT(A1342,".jpg"),$W$2:$W$5813,0)))=TRUE,"RECEIVED","PENDING")</f>
        <v>RECEIVED</v>
      </c>
      <c r="U1342" s="122" t="b">
        <f t="shared" si="40"/>
        <v>0</v>
      </c>
      <c r="V1342" t="b">
        <f t="shared" si="41"/>
        <v>0</v>
      </c>
      <c r="W1342" s="121" t="s">
        <v>9458</v>
      </c>
    </row>
    <row r="1343" spans="1:23" ht="14.4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>_xlfn.IFNA(INDEX($W$2:$W$5813,MATCH(_xlfn.CONCAT(A1343,".jpg"),$W$2:$W$5813,0)),"")</f>
        <v>Kanggaru.jpg</v>
      </c>
      <c r="T1343" s="122" t="str">
        <f>IF(NOT(ISERROR(MATCH(_xlfn.CONCAT(A1343,".jpg"),$W$2:$W$5813,0)))=TRUE,"RECEIVED","PENDING")</f>
        <v>RECEIVED</v>
      </c>
      <c r="U1343" s="122" t="b">
        <f t="shared" si="40"/>
        <v>0</v>
      </c>
      <c r="V1343" t="b">
        <f t="shared" si="41"/>
        <v>0</v>
      </c>
      <c r="W1343" s="121" t="s">
        <v>9459</v>
      </c>
    </row>
    <row r="1344" spans="1:23" ht="14.4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>_xlfn.IFNA(INDEX($W$2:$W$5813,MATCH(_xlfn.CONCAT(A1344,".jpg"),$W$2:$W$5813,0)),"")</f>
        <v>Kura-kura.jpg</v>
      </c>
      <c r="T1344" s="122" t="str">
        <f>IF(NOT(ISERROR(MATCH(_xlfn.CONCAT(A1344,".jpg"),$W$2:$W$5813,0)))=TRUE,"RECEIVED","PENDING")</f>
        <v>RECEIVED</v>
      </c>
      <c r="U1344" s="122" t="b">
        <f t="shared" si="40"/>
        <v>0</v>
      </c>
      <c r="V1344" t="b">
        <f t="shared" si="41"/>
        <v>0</v>
      </c>
      <c r="W1344" s="121" t="s">
        <v>9460</v>
      </c>
    </row>
    <row r="1345" spans="1:23" ht="14.4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>_xlfn.IFNA(INDEX($W$2:$W$5813,MATCH(_xlfn.CONCAT(A1345,".jpg"),$W$2:$W$5813,0)),"")</f>
        <v>Lipan.jpg</v>
      </c>
      <c r="T1345" s="122" t="str">
        <f>IF(NOT(ISERROR(MATCH(_xlfn.CONCAT(A1345,".jpg"),$W$2:$W$5813,0)))=TRUE,"RECEIVED","PENDING")</f>
        <v>RECEIVED</v>
      </c>
      <c r="U1345" s="122" t="b">
        <f t="shared" si="40"/>
        <v>0</v>
      </c>
      <c r="V1345" t="b">
        <f t="shared" si="41"/>
        <v>0</v>
      </c>
      <c r="W1345" s="121" t="s">
        <v>9461</v>
      </c>
    </row>
    <row r="1346" spans="1:23" ht="14.4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>_xlfn.IFNA(INDEX($W$2:$W$5813,MATCH(_xlfn.CONCAT(A1346,".jpg"),$W$2:$W$5813,0)),"")</f>
        <v>Lipas.jpg</v>
      </c>
      <c r="T1346" s="122" t="str">
        <f>IF(NOT(ISERROR(MATCH(_xlfn.CONCAT(A1346,".jpg"),$W$2:$W$5813,0)))=TRUE,"RECEIVED","PENDING")</f>
        <v>RECEIVED</v>
      </c>
      <c r="U1346" s="122" t="b">
        <f t="shared" ref="U1346:U1409" si="42">COUNTIF(A:A,A1346)&gt;1</f>
        <v>0</v>
      </c>
      <c r="V1346" t="b">
        <f t="shared" ref="V1346:V1409" si="43">COUNTIF(B:B,B1346)&gt;1</f>
        <v>0</v>
      </c>
      <c r="W1346" s="121" t="s">
        <v>9462</v>
      </c>
    </row>
    <row r="1347" spans="1:23" ht="14.4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>_xlfn.IFNA(INDEX($W$2:$W$5813,MATCH(_xlfn.CONCAT(A1347,".jpg"),$W$2:$W$5813,0)),"")</f>
        <v>Musang.jpg</v>
      </c>
      <c r="T1347" s="122" t="str">
        <f>IF(NOT(ISERROR(MATCH(_xlfn.CONCAT(A1347,".jpg"),$W$2:$W$5813,0)))=TRUE,"RECEIVED","PENDING")</f>
        <v>RECEIVED</v>
      </c>
      <c r="U1347" s="122" t="b">
        <f t="shared" si="42"/>
        <v>0</v>
      </c>
      <c r="V1347" t="b">
        <f t="shared" si="43"/>
        <v>0</v>
      </c>
      <c r="W1347" s="121" t="s">
        <v>9463</v>
      </c>
    </row>
    <row r="1348" spans="1:23" ht="14.4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>_xlfn.IFNA(INDEX($W$2:$W$5813,MATCH(_xlfn.CONCAT(A1348,".jpg"),$W$2:$W$5813,0)),"")</f>
        <v>Pacat.jpg</v>
      </c>
      <c r="T1348" s="122" t="str">
        <f>IF(NOT(ISERROR(MATCH(_xlfn.CONCAT(A1348,".jpg"),$W$2:$W$5813,0)))=TRUE,"RECEIVED","PENDING")</f>
        <v>RECEIVED</v>
      </c>
      <c r="U1348" s="122" t="b">
        <f t="shared" si="42"/>
        <v>0</v>
      </c>
      <c r="V1348" t="b">
        <f t="shared" si="43"/>
        <v>0</v>
      </c>
      <c r="W1348" s="121" t="s">
        <v>9464</v>
      </c>
    </row>
    <row r="1349" spans="1:23" ht="14.4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>_xlfn.IFNA(INDEX($W$2:$W$5813,MATCH(_xlfn.CONCAT(A1349,".jpg"),$W$2:$W$5813,0)),"")</f>
        <v>Panda.jpg</v>
      </c>
      <c r="T1349" s="122" t="str">
        <f>IF(NOT(ISERROR(MATCH(_xlfn.CONCAT(A1349,".jpg"),$W$2:$W$5813,0)))=TRUE,"RECEIVED","PENDING")</f>
        <v>RECEIVED</v>
      </c>
      <c r="U1349" s="122" t="b">
        <f t="shared" si="42"/>
        <v>0</v>
      </c>
      <c r="V1349" t="b">
        <f t="shared" si="43"/>
        <v>0</v>
      </c>
      <c r="W1349" s="121" t="s">
        <v>9465</v>
      </c>
    </row>
    <row r="1350" spans="1:23" ht="14.4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>_xlfn.IFNA(INDEX($W$2:$W$5813,MATCH(_xlfn.CONCAT(A1350,".jpg"),$W$2:$W$5813,0)),"")</f>
        <v>Tikus.jpg</v>
      </c>
      <c r="T1350" s="122" t="str">
        <f>IF(NOT(ISERROR(MATCH(_xlfn.CONCAT(A1350,".jpg"),$W$2:$W$5813,0)))=TRUE,"RECEIVED","PENDING")</f>
        <v>RECEIVED</v>
      </c>
      <c r="U1350" s="122" t="b">
        <f t="shared" si="42"/>
        <v>0</v>
      </c>
      <c r="V1350" t="b">
        <f t="shared" si="43"/>
        <v>0</v>
      </c>
      <c r="W1350" s="121" t="s">
        <v>9466</v>
      </c>
    </row>
    <row r="1351" spans="1:23" ht="14.4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>_xlfn.IFNA(INDEX($W$2:$W$5813,MATCH(_xlfn.CONCAT(A1351,".jpg"),$W$2:$W$5813,0)),"")</f>
        <v>Tupai.jpg</v>
      </c>
      <c r="T1351" s="122" t="str">
        <f>IF(NOT(ISERROR(MATCH(_xlfn.CONCAT(A1351,".jpg"),$W$2:$W$5813,0)))=TRUE,"RECEIVED","PENDING")</f>
        <v>RECEIVED</v>
      </c>
      <c r="U1351" s="122" t="b">
        <f t="shared" si="42"/>
        <v>0</v>
      </c>
      <c r="V1351" t="b">
        <f t="shared" si="43"/>
        <v>0</v>
      </c>
      <c r="W1351" s="121" t="s">
        <v>9467</v>
      </c>
    </row>
    <row r="1352" spans="1:23" ht="14.4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>_xlfn.IFNA(INDEX($W$2:$W$5813,MATCH(_xlfn.CONCAT(A1352,".jpg"),$W$2:$W$5813,0)),"")</f>
        <v>Angklung.jpg</v>
      </c>
      <c r="T1352" s="122" t="str">
        <f>IF(NOT(ISERROR(MATCH(_xlfn.CONCAT(A1352,".jpg"),$W$2:$W$5813,0)))=TRUE,"RECEIVED","PENDING")</f>
        <v>RECEIVED</v>
      </c>
      <c r="U1352" s="122" t="b">
        <f t="shared" si="42"/>
        <v>0</v>
      </c>
      <c r="V1352" t="b">
        <f t="shared" si="43"/>
        <v>0</v>
      </c>
      <c r="W1352" s="121" t="s">
        <v>9468</v>
      </c>
    </row>
    <row r="1353" spans="1:23" ht="14.4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>_xlfn.IFNA(INDEX($W$2:$W$5813,MATCH(_xlfn.CONCAT(A1353,".jpg"),$W$2:$W$5813,0)),"")</f>
        <v>Astro (pembekal televisyen satelit dan IPTV).jpg</v>
      </c>
      <c r="T1353" s="122" t="str">
        <f>IF(NOT(ISERROR(MATCH(_xlfn.CONCAT(A1353,".jpg"),$W$2:$W$5813,0)))=TRUE,"RECEIVED","PENDING")</f>
        <v>RECEIVED</v>
      </c>
      <c r="U1353" s="122" t="b">
        <f t="shared" si="42"/>
        <v>0</v>
      </c>
      <c r="V1353" t="b">
        <f t="shared" si="43"/>
        <v>0</v>
      </c>
      <c r="W1353" s="121" t="s">
        <v>9469</v>
      </c>
    </row>
    <row r="1354" spans="1:23" ht="14.4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>_xlfn.IFNA(INDEX($W$2:$W$5813,MATCH(_xlfn.CONCAT(A1354,".jpg"),$W$2:$W$5813,0)),"")</f>
        <v>Balet.jpg</v>
      </c>
      <c r="T1354" s="122" t="str">
        <f>IF(NOT(ISERROR(MATCH(_xlfn.CONCAT(A1354,".jpg"),$W$2:$W$5813,0)))=TRUE,"RECEIVED","PENDING")</f>
        <v>RECEIVED</v>
      </c>
      <c r="U1354" s="122" t="b">
        <f t="shared" si="42"/>
        <v>0</v>
      </c>
      <c r="V1354" t="b">
        <f t="shared" si="43"/>
        <v>0</v>
      </c>
      <c r="W1354" s="121" t="s">
        <v>9470</v>
      </c>
    </row>
    <row r="1355" spans="1:23" ht="14.4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>_xlfn.IFNA(INDEX($W$2:$W$5813,MATCH(_xlfn.CONCAT(A1355,".jpg"),$W$2:$W$5813,0)),"")</f>
        <v>Bunyi.jpg</v>
      </c>
      <c r="T1355" s="122" t="str">
        <f>IF(NOT(ISERROR(MATCH(_xlfn.CONCAT(A1355,".jpg"),$W$2:$W$5813,0)))=TRUE,"RECEIVED","PENDING")</f>
        <v>RECEIVED</v>
      </c>
      <c r="U1355" s="122" t="b">
        <f t="shared" si="42"/>
        <v>0</v>
      </c>
      <c r="V1355" t="b">
        <f t="shared" si="43"/>
        <v>0</v>
      </c>
      <c r="W1355" s="121" t="s">
        <v>9471</v>
      </c>
    </row>
    <row r="1356" spans="1:23" ht="14.4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>_xlfn.IFNA(INDEX($W$2:$W$5813,MATCH(_xlfn.CONCAT(A1356,".jpg"),$W$2:$W$5813,0)),"")</f>
        <v>Dikir barat.jpg</v>
      </c>
      <c r="T1356" s="122" t="str">
        <f>IF(NOT(ISERROR(MATCH(_xlfn.CONCAT(A1356,".jpg"),$W$2:$W$5813,0)))=TRUE,"RECEIVED","PENDING")</f>
        <v>RECEIVED</v>
      </c>
      <c r="U1356" s="122" t="b">
        <f t="shared" si="42"/>
        <v>0</v>
      </c>
      <c r="V1356" t="b">
        <f t="shared" si="43"/>
        <v>0</v>
      </c>
      <c r="W1356" s="121" t="s">
        <v>9472</v>
      </c>
    </row>
    <row r="1357" spans="1:23" ht="14.4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>_xlfn.IFNA(INDEX($W$2:$W$5813,MATCH(_xlfn.CONCAT(A1357,".jpg"),$W$2:$W$5813,0)),"")</f>
        <v>Drama (televisyen).jpg</v>
      </c>
      <c r="T1357" s="122" t="str">
        <f>IF(NOT(ISERROR(MATCH(_xlfn.CONCAT(A1357,".jpg"),$W$2:$W$5813,0)))=TRUE,"RECEIVED","PENDING")</f>
        <v>RECEIVED</v>
      </c>
      <c r="U1357" s="122" t="b">
        <f t="shared" si="42"/>
        <v>0</v>
      </c>
      <c r="V1357" t="b">
        <f t="shared" si="43"/>
        <v>0</v>
      </c>
      <c r="W1357" s="121" t="s">
        <v>9473</v>
      </c>
    </row>
    <row r="1358" spans="1:23" ht="14.4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>_xlfn.IFNA(INDEX($W$2:$W$5813,MATCH(_xlfn.CONCAT(A1358,".jpg"),$W$2:$W$5813,0)),"")</f>
        <v>Fesyen.jpg</v>
      </c>
      <c r="T1358" s="122" t="str">
        <f>IF(NOT(ISERROR(MATCH(_xlfn.CONCAT(A1358,".jpg"),$W$2:$W$5813,0)))=TRUE,"RECEIVED","PENDING")</f>
        <v>RECEIVED</v>
      </c>
      <c r="U1358" s="122" t="b">
        <f t="shared" si="42"/>
        <v>0</v>
      </c>
      <c r="V1358" t="b">
        <f t="shared" si="43"/>
        <v>0</v>
      </c>
      <c r="W1358" s="121" t="s">
        <v>9474</v>
      </c>
    </row>
    <row r="1359" spans="1:23" ht="14.4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>_xlfn.IFNA(INDEX($W$2:$W$5813,MATCH(_xlfn.CONCAT(A1359,".jpg"),$W$2:$W$5813,0)),"")</f>
        <v>Filem (gambar bergerak).jpg</v>
      </c>
      <c r="T1359" s="122" t="str">
        <f>IF(NOT(ISERROR(MATCH(_xlfn.CONCAT(A1359,".jpg"),$W$2:$W$5813,0)))=TRUE,"RECEIVED","PENDING")</f>
        <v>RECEIVED</v>
      </c>
      <c r="U1359" s="122" t="b">
        <f t="shared" si="42"/>
        <v>0</v>
      </c>
      <c r="V1359" t="b">
        <f t="shared" si="43"/>
        <v>0</v>
      </c>
      <c r="W1359" s="121" t="s">
        <v>9475</v>
      </c>
    </row>
    <row r="1360" spans="1:23" ht="14.4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>_xlfn.IFNA(INDEX($W$2:$W$5813,MATCH(_xlfn.CONCAT(A1360,".jpg"),$W$2:$W$5813,0)),"")</f>
        <v>Gong.jpg</v>
      </c>
      <c r="T1360" s="122" t="str">
        <f>IF(NOT(ISERROR(MATCH(_xlfn.CONCAT(A1360,".jpg"),$W$2:$W$5813,0)))=TRUE,"RECEIVED","PENDING")</f>
        <v>RECEIVED</v>
      </c>
      <c r="U1360" s="122" t="b">
        <f t="shared" si="42"/>
        <v>0</v>
      </c>
      <c r="V1360" t="b">
        <f t="shared" si="43"/>
        <v>0</v>
      </c>
      <c r="W1360" s="121" t="s">
        <v>9476</v>
      </c>
    </row>
    <row r="1361" spans="1:23" ht="14.4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>_xlfn.IFNA(INDEX($W$2:$W$5813,MATCH(_xlfn.CONCAT(A1361,".jpg"),$W$2:$W$5813,0)),"")</f>
        <v>Joget.jpg</v>
      </c>
      <c r="T1361" s="122" t="str">
        <f>IF(NOT(ISERROR(MATCH(_xlfn.CONCAT(A1361,".jpg"),$W$2:$W$5813,0)))=TRUE,"RECEIVED","PENDING")</f>
        <v>RECEIVED</v>
      </c>
      <c r="U1361" s="122" t="b">
        <f t="shared" si="42"/>
        <v>0</v>
      </c>
      <c r="V1361" t="b">
        <f t="shared" si="43"/>
        <v>0</v>
      </c>
      <c r="W1361" s="121" t="s">
        <v>9477</v>
      </c>
    </row>
    <row r="1362" spans="1:23" ht="14.4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>_xlfn.IFNA(INDEX($W$2:$W$5813,MATCH(_xlfn.CONCAT(A1362,".jpg"),$W$2:$W$5813,0)),"")</f>
        <v>Kartun.jpg</v>
      </c>
      <c r="T1362" s="122" t="str">
        <f>IF(NOT(ISERROR(MATCH(_xlfn.CONCAT(A1362,".jpg"),$W$2:$W$5813,0)))=TRUE,"RECEIVED","PENDING")</f>
        <v>RECEIVED</v>
      </c>
      <c r="U1362" s="122" t="b">
        <f t="shared" si="42"/>
        <v>0</v>
      </c>
      <c r="V1362" t="b">
        <f t="shared" si="43"/>
        <v>0</v>
      </c>
      <c r="W1362" s="121" t="s">
        <v>9478</v>
      </c>
    </row>
    <row r="1363" spans="1:23" ht="14.4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>_xlfn.IFNA(INDEX($W$2:$W$5813,MATCH(_xlfn.CONCAT(A1363,".jpg"),$W$2:$W$5813,0)),"")</f>
        <v>Komedi.jpg</v>
      </c>
      <c r="T1363" s="122" t="str">
        <f>IF(NOT(ISERROR(MATCH(_xlfn.CONCAT(A1363,".jpg"),$W$2:$W$5813,0)))=TRUE,"RECEIVED","PENDING")</f>
        <v>RECEIVED</v>
      </c>
      <c r="U1363" s="122" t="b">
        <f t="shared" si="42"/>
        <v>0</v>
      </c>
      <c r="V1363" t="b">
        <f t="shared" si="43"/>
        <v>0</v>
      </c>
      <c r="W1363" s="121" t="s">
        <v>9479</v>
      </c>
    </row>
    <row r="1364" spans="1:23" ht="14.4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>_xlfn.IFNA(INDEX($W$2:$W$5813,MATCH(_xlfn.CONCAT(A1364,".jpg"),$W$2:$W$5813,0)),"")</f>
        <v>Kuda kepang.jpg</v>
      </c>
      <c r="T1364" s="122" t="str">
        <f>IF(NOT(ISERROR(MATCH(_xlfn.CONCAT(A1364,".jpg"),$W$2:$W$5813,0)))=TRUE,"RECEIVED","PENDING")</f>
        <v>RECEIVED</v>
      </c>
      <c r="U1364" s="122" t="b">
        <f t="shared" si="42"/>
        <v>0</v>
      </c>
      <c r="V1364" t="b">
        <f t="shared" si="43"/>
        <v>0</v>
      </c>
      <c r="W1364" s="121" t="s">
        <v>9480</v>
      </c>
    </row>
    <row r="1365" spans="1:23" ht="14.4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>_xlfn.IFNA(INDEX($W$2:$W$5813,MATCH(_xlfn.CONCAT(A1365,".jpg"),$W$2:$W$5813,0)),"")</f>
        <v>Lagu.jpg</v>
      </c>
      <c r="T1365" s="122" t="str">
        <f>IF(NOT(ISERROR(MATCH(_xlfn.CONCAT(A1365,".jpg"),$W$2:$W$5813,0)))=TRUE,"RECEIVED","PENDING")</f>
        <v>RECEIVED</v>
      </c>
      <c r="U1365" s="122" t="b">
        <f t="shared" si="42"/>
        <v>0</v>
      </c>
      <c r="V1365" t="b">
        <f t="shared" si="43"/>
        <v>0</v>
      </c>
      <c r="W1365" s="121" t="s">
        <v>9481</v>
      </c>
    </row>
    <row r="1366" spans="1:23" ht="14.4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>_xlfn.IFNA(INDEX($W$2:$W$5813,MATCH(_xlfn.CONCAT(A1366,".jpg"),$W$2:$W$5813,0)),"")</f>
        <v>Lakon.jpg</v>
      </c>
      <c r="T1366" s="122" t="str">
        <f>IF(NOT(ISERROR(MATCH(_xlfn.CONCAT(A1366,".jpg"),$W$2:$W$5813,0)))=TRUE,"RECEIVED","PENDING")</f>
        <v>RECEIVED</v>
      </c>
      <c r="U1366" s="122" t="b">
        <f t="shared" si="42"/>
        <v>0</v>
      </c>
      <c r="V1366" t="b">
        <f t="shared" si="43"/>
        <v>0</v>
      </c>
      <c r="W1366" s="121" t="s">
        <v>9482</v>
      </c>
    </row>
    <row r="1367" spans="1:23" ht="14.4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>_xlfn.IFNA(INDEX($W$2:$W$5813,MATCH(_xlfn.CONCAT(A1367,".jpg"),$W$2:$W$5813,0)),"")</f>
        <v>Permainan komputer.jpg</v>
      </c>
      <c r="T1367" s="122" t="str">
        <f>IF(NOT(ISERROR(MATCH(_xlfn.CONCAT(A1367,".jpg"),$W$2:$W$5813,0)))=TRUE,"RECEIVED","PENDING")</f>
        <v>RECEIVED</v>
      </c>
      <c r="U1367" s="122" t="b">
        <f t="shared" si="42"/>
        <v>0</v>
      </c>
      <c r="V1367" t="b">
        <f t="shared" si="43"/>
        <v>0</v>
      </c>
      <c r="W1367" s="121" t="s">
        <v>9483</v>
      </c>
    </row>
    <row r="1368" spans="1:23" ht="14.4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>_xlfn.IFNA(INDEX($W$2:$W$5813,MATCH(_xlfn.CONCAT(A1368,".jpg"),$W$2:$W$5813,0)),"")</f>
        <v>Pesta ria.jpg</v>
      </c>
      <c r="T1368" s="122" t="str">
        <f>IF(NOT(ISERROR(MATCH(_xlfn.CONCAT(A1368,".jpg"),$W$2:$W$5813,0)))=TRUE,"RECEIVED","PENDING")</f>
        <v>RECEIVED</v>
      </c>
      <c r="U1368" s="122" t="b">
        <f t="shared" si="42"/>
        <v>0</v>
      </c>
      <c r="V1368" t="b">
        <f t="shared" si="43"/>
        <v>0</v>
      </c>
      <c r="W1368" s="121" t="s">
        <v>9484</v>
      </c>
    </row>
    <row r="1369" spans="1:23" ht="14.4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>_xlfn.IFNA(INDEX($W$2:$W$5813,MATCH(_xlfn.CONCAT(A1369,".jpg"),$W$2:$W$5813,0)),"")</f>
        <v>Puisi.jpg</v>
      </c>
      <c r="T1369" s="122" t="str">
        <f>IF(NOT(ISERROR(MATCH(_xlfn.CONCAT(A1369,".jpg"),$W$2:$W$5813,0)))=TRUE,"RECEIVED","PENDING")</f>
        <v>RECEIVED</v>
      </c>
      <c r="U1369" s="122" t="b">
        <f t="shared" si="42"/>
        <v>0</v>
      </c>
      <c r="V1369" t="b">
        <f t="shared" si="43"/>
        <v>0</v>
      </c>
      <c r="W1369" s="121" t="s">
        <v>9485</v>
      </c>
    </row>
    <row r="1370" spans="1:23" ht="14.4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>_xlfn.IFNA(INDEX($W$2:$W$5813,MATCH(_xlfn.CONCAT(A1370,".jpg"),$W$2:$W$5813,0)),"")</f>
        <v>Roda Ferris.jpg</v>
      </c>
      <c r="T1370" s="122" t="str">
        <f>IF(NOT(ISERROR(MATCH(_xlfn.CONCAT(A1370,".jpg"),$W$2:$W$5813,0)))=TRUE,"RECEIVED","PENDING")</f>
        <v>RECEIVED</v>
      </c>
      <c r="U1370" s="122" t="b">
        <f t="shared" si="42"/>
        <v>0</v>
      </c>
      <c r="V1370" t="b">
        <f t="shared" si="43"/>
        <v>0</v>
      </c>
      <c r="W1370" s="121" t="s">
        <v>9486</v>
      </c>
    </row>
    <row r="1371" spans="1:23" ht="14.4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>_xlfn.IFNA(INDEX($W$2:$W$5813,MATCH(_xlfn.CONCAT(A1371,".jpg"),$W$2:$W$5813,0)),"")</f>
        <v>Seruling.jpg</v>
      </c>
      <c r="T1371" s="122" t="str">
        <f>IF(NOT(ISERROR(MATCH(_xlfn.CONCAT(A1371,".jpg"),$W$2:$W$5813,0)))=TRUE,"RECEIVED","PENDING")</f>
        <v>RECEIVED</v>
      </c>
      <c r="U1371" s="122" t="b">
        <f t="shared" si="42"/>
        <v>0</v>
      </c>
      <c r="V1371" t="b">
        <f t="shared" si="43"/>
        <v>0</v>
      </c>
      <c r="W1371" s="121" t="s">
        <v>9487</v>
      </c>
    </row>
    <row r="1372" spans="1:23" ht="14.4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>_xlfn.IFNA(INDEX($W$2:$W$5813,MATCH(_xlfn.CONCAT(A1372,".jpg"),$W$2:$W$5813,0)),"")</f>
        <v>Silap mata.jpg</v>
      </c>
      <c r="T1372" s="122" t="str">
        <f>IF(NOT(ISERROR(MATCH(_xlfn.CONCAT(A1372,".jpg"),$W$2:$W$5813,0)))=TRUE,"RECEIVED","PENDING")</f>
        <v>RECEIVED</v>
      </c>
      <c r="U1372" s="122" t="b">
        <f t="shared" si="42"/>
        <v>0</v>
      </c>
      <c r="V1372" t="b">
        <f t="shared" si="43"/>
        <v>0</v>
      </c>
      <c r="W1372" s="121" t="s">
        <v>9488</v>
      </c>
    </row>
    <row r="1373" spans="1:23" ht="14.4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>_xlfn.IFNA(INDEX($W$2:$W$5813,MATCH(_xlfn.CONCAT(A1373,".jpg"),$W$2:$W$5813,0)),"")</f>
        <v>Sumazau.jpg</v>
      </c>
      <c r="T1373" s="122" t="str">
        <f>IF(NOT(ISERROR(MATCH(_xlfn.CONCAT(A1373,".jpg"),$W$2:$W$5813,0)))=TRUE,"RECEIVED","PENDING")</f>
        <v>RECEIVED</v>
      </c>
      <c r="U1373" s="122" t="b">
        <f t="shared" si="42"/>
        <v>0</v>
      </c>
      <c r="V1373" t="b">
        <f t="shared" si="43"/>
        <v>0</v>
      </c>
      <c r="W1373" s="121" t="s">
        <v>9489</v>
      </c>
    </row>
    <row r="1374" spans="1:23" ht="14.4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>_xlfn.IFNA(INDEX($W$2:$W$5813,MATCH(_xlfn.CONCAT(A1374,".jpg"),$W$2:$W$5813,0)),"")</f>
        <v>Tabla.jpg</v>
      </c>
      <c r="T1374" s="122" t="str">
        <f>IF(NOT(ISERROR(MATCH(_xlfn.CONCAT(A1374,".jpg"),$W$2:$W$5813,0)))=TRUE,"RECEIVED","PENDING")</f>
        <v>RECEIVED</v>
      </c>
      <c r="U1374" s="122" t="b">
        <f t="shared" si="42"/>
        <v>0</v>
      </c>
      <c r="V1374" t="b">
        <f t="shared" si="43"/>
        <v>0</v>
      </c>
      <c r="W1374" s="121" t="s">
        <v>9490</v>
      </c>
    </row>
    <row r="1375" spans="1:23" ht="14.4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>_xlfn.IFNA(INDEX($W$2:$W$5813,MATCH(_xlfn.CONCAT(A1375,".jpg"),$W$2:$W$5813,0)),"")</f>
        <v>Tarian.jpg</v>
      </c>
      <c r="T1375" s="122" t="str">
        <f>IF(NOT(ISERROR(MATCH(_xlfn.CONCAT(A1375,".jpg"),$W$2:$W$5813,0)))=TRUE,"RECEIVED","PENDING")</f>
        <v>RECEIVED</v>
      </c>
      <c r="U1375" s="122" t="b">
        <f t="shared" si="42"/>
        <v>0</v>
      </c>
      <c r="V1375" t="b">
        <f t="shared" si="43"/>
        <v>0</v>
      </c>
      <c r="W1375" s="121" t="s">
        <v>9491</v>
      </c>
    </row>
    <row r="1376" spans="1:23" ht="14.4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>_xlfn.IFNA(INDEX($W$2:$W$5813,MATCH(_xlfn.CONCAT(A1376,".jpg"),$W$2:$W$5813,0)),"")</f>
        <v>Tarian bhangra.jpg</v>
      </c>
      <c r="T1376" s="122" t="str">
        <f>IF(NOT(ISERROR(MATCH(_xlfn.CONCAT(A1376,".jpg"),$W$2:$W$5813,0)))=TRUE,"RECEIVED","PENDING")</f>
        <v>RECEIVED</v>
      </c>
      <c r="U1376" s="122" t="b">
        <f t="shared" si="42"/>
        <v>0</v>
      </c>
      <c r="V1376" t="b">
        <f t="shared" si="43"/>
        <v>0</v>
      </c>
      <c r="W1376" s="121" t="s">
        <v>9492</v>
      </c>
    </row>
    <row r="1377" spans="1:23" ht="14.4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>_xlfn.IFNA(INDEX($W$2:$W$5813,MATCH(_xlfn.CONCAT(A1377,".jpg"),$W$2:$W$5813,0)),"")</f>
        <v>Tarian buluh.jpg</v>
      </c>
      <c r="T1377" s="122" t="str">
        <f>IF(NOT(ISERROR(MATCH(_xlfn.CONCAT(A1377,".jpg"),$W$2:$W$5813,0)))=TRUE,"RECEIVED","PENDING")</f>
        <v>RECEIVED</v>
      </c>
      <c r="U1377" s="122" t="b">
        <f t="shared" si="42"/>
        <v>0</v>
      </c>
      <c r="V1377" t="b">
        <f t="shared" si="43"/>
        <v>0</v>
      </c>
      <c r="W1377" s="121" t="s">
        <v>9493</v>
      </c>
    </row>
    <row r="1378" spans="1:23" ht="14.4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>_xlfn.IFNA(INDEX($W$2:$W$5813,MATCH(_xlfn.CONCAT(A1378,".jpg"),$W$2:$W$5813,0)),"")</f>
        <v>Tarian India.jpg</v>
      </c>
      <c r="T1378" s="122" t="str">
        <f>IF(NOT(ISERROR(MATCH(_xlfn.CONCAT(A1378,".jpg"),$W$2:$W$5813,0)))=TRUE,"RECEIVED","PENDING")</f>
        <v>RECEIVED</v>
      </c>
      <c r="U1378" s="122" t="b">
        <f t="shared" si="42"/>
        <v>0</v>
      </c>
      <c r="V1378" t="b">
        <f t="shared" si="43"/>
        <v>0</v>
      </c>
      <c r="W1378" s="121" t="s">
        <v>9494</v>
      </c>
    </row>
    <row r="1379" spans="1:23" ht="14.4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>_xlfn.IFNA(INDEX($W$2:$W$5813,MATCH(_xlfn.CONCAT(A1379,".jpg"),$W$2:$W$5813,0)),"")</f>
        <v>Tarian Singa.jpg</v>
      </c>
      <c r="T1379" s="122" t="str">
        <f>IF(NOT(ISERROR(MATCH(_xlfn.CONCAT(A1379,".jpg"),$W$2:$W$5813,0)))=TRUE,"RECEIVED","PENDING")</f>
        <v>RECEIVED</v>
      </c>
      <c r="U1379" s="122" t="b">
        <f t="shared" si="42"/>
        <v>0</v>
      </c>
      <c r="V1379" t="b">
        <f t="shared" si="43"/>
        <v>0</v>
      </c>
      <c r="W1379" s="121" t="s">
        <v>9495</v>
      </c>
    </row>
    <row r="1380" spans="1:23" ht="14.4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>_xlfn.IFNA(INDEX($W$2:$W$5813,MATCH(_xlfn.CONCAT(A1380,".jpg"),$W$2:$W$5813,0)),"")</f>
        <v>Tarian twist.jpg</v>
      </c>
      <c r="T1380" s="122" t="str">
        <f>IF(NOT(ISERROR(MATCH(_xlfn.CONCAT(A1380,".jpg"),$W$2:$W$5813,0)))=TRUE,"RECEIVED","PENDING")</f>
        <v>RECEIVED</v>
      </c>
      <c r="U1380" s="122" t="b">
        <f t="shared" si="42"/>
        <v>0</v>
      </c>
      <c r="V1380" t="b">
        <f t="shared" si="43"/>
        <v>0</v>
      </c>
      <c r="W1380" s="121" t="s">
        <v>9496</v>
      </c>
    </row>
    <row r="1381" spans="1:23" ht="14.4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>_xlfn.IFNA(INDEX($W$2:$W$5813,MATCH(_xlfn.CONCAT(A1381,".jpg"),$W$2:$W$5813,0)),"")</f>
        <v>Teater.jpg</v>
      </c>
      <c r="T1381" s="122" t="str">
        <f>IF(NOT(ISERROR(MATCH(_xlfn.CONCAT(A1381,".jpg"),$W$2:$W$5813,0)))=TRUE,"RECEIVED","PENDING")</f>
        <v>RECEIVED</v>
      </c>
      <c r="U1381" s="122" t="b">
        <f t="shared" si="42"/>
        <v>0</v>
      </c>
      <c r="V1381" t="b">
        <f t="shared" si="43"/>
        <v>0</v>
      </c>
      <c r="W1381" s="121" t="s">
        <v>9497</v>
      </c>
    </row>
    <row r="1382" spans="1:23" ht="14.4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>_xlfn.IFNA(INDEX($W$2:$W$5813,MATCH(_xlfn.CONCAT(A1382,".jpg"),$W$2:$W$5813,0)),"")</f>
        <v>Hingga.jpg</v>
      </c>
      <c r="T1382" s="122" t="str">
        <f>IF(NOT(ISERROR(MATCH(_xlfn.CONCAT(A1382,".jpg"),$W$2:$W$5813,0)))=TRUE,"RECEIVED","PENDING")</f>
        <v>RECEIVED</v>
      </c>
      <c r="U1382" s="122" t="b">
        <f t="shared" si="42"/>
        <v>0</v>
      </c>
      <c r="V1382" t="b">
        <f t="shared" si="43"/>
        <v>0</v>
      </c>
      <c r="W1382" s="121" t="s">
        <v>9498</v>
      </c>
    </row>
    <row r="1383" spans="1:23" ht="14.4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>_xlfn.IFNA(INDEX($W$2:$W$5813,MATCH(_xlfn.CONCAT(A1383,".jpg"),$W$2:$W$5813,0)),"")</f>
        <v>Tentang.jpg</v>
      </c>
      <c r="T1383" s="122" t="str">
        <f>IF(NOT(ISERROR(MATCH(_xlfn.CONCAT(A1383,".jpg"),$W$2:$W$5813,0)))=TRUE,"RECEIVED","PENDING")</f>
        <v>RECEIVED</v>
      </c>
      <c r="U1383" s="122" t="b">
        <f t="shared" si="42"/>
        <v>0</v>
      </c>
      <c r="V1383" t="b">
        <f t="shared" si="43"/>
        <v>0</v>
      </c>
      <c r="W1383" s="121" t="s">
        <v>9499</v>
      </c>
    </row>
    <row r="1384" spans="1:23" ht="14.4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>_xlfn.IFNA(INDEX($W$2:$W$5813,MATCH(_xlfn.CONCAT(A1384,".jpg"),$W$2:$W$5813,0)),"")</f>
        <v>Sebelum.jpg</v>
      </c>
      <c r="T1384" s="122" t="str">
        <f>IF(NOT(ISERROR(MATCH(_xlfn.CONCAT(A1384,".jpg"),$W$2:$W$5813,0)))=TRUE,"RECEIVED","PENDING")</f>
        <v>RECEIVED</v>
      </c>
      <c r="U1384" s="122" t="b">
        <f t="shared" si="42"/>
        <v>0</v>
      </c>
      <c r="V1384" t="b">
        <f t="shared" si="43"/>
        <v>0</v>
      </c>
      <c r="W1384" s="121" t="s">
        <v>9500</v>
      </c>
    </row>
    <row r="1385" spans="1:23" ht="14.4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>_xlfn.IFNA(INDEX($W$2:$W$5813,MATCH(_xlfn.CONCAT(A1385,".jpg"),$W$2:$W$5813,0)),"")</f>
        <v>Selepas.jpg</v>
      </c>
      <c r="T1385" s="122" t="str">
        <f>IF(NOT(ISERROR(MATCH(_xlfn.CONCAT(A1385,".jpg"),$W$2:$W$5813,0)))=TRUE,"RECEIVED","PENDING")</f>
        <v>RECEIVED</v>
      </c>
      <c r="U1385" s="122" t="b">
        <f t="shared" si="42"/>
        <v>0</v>
      </c>
      <c r="V1385" t="b">
        <f t="shared" si="43"/>
        <v>0</v>
      </c>
      <c r="W1385" s="121" t="s">
        <v>9501</v>
      </c>
    </row>
    <row r="1386" spans="1:23" ht="14.4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>_xlfn.IFNA(INDEX($W$2:$W$5813,MATCH(_xlfn.CONCAT(A1386,".jpg"),$W$2:$W$5813,0)),"")</f>
        <v>Sejak, Semenjak.jpg</v>
      </c>
      <c r="T1386" s="122" t="str">
        <f>IF(NOT(ISERROR(MATCH(_xlfn.CONCAT(A1386,".jpg"),$W$2:$W$5813,0)))=TRUE,"RECEIVED","PENDING")</f>
        <v>RECEIVED</v>
      </c>
      <c r="U1386" s="122" t="b">
        <f t="shared" si="42"/>
        <v>0</v>
      </c>
      <c r="V1386" t="b">
        <f t="shared" si="43"/>
        <v>0</v>
      </c>
      <c r="W1386" s="121" t="s">
        <v>9502</v>
      </c>
    </row>
    <row r="1387" spans="1:23" ht="14.4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>_xlfn.IFNA(INDEX($W$2:$W$5813,MATCH(_xlfn.CONCAT(A1387,".jpg"),$W$2:$W$5813,0)),"")</f>
        <v>Melalui.jpg</v>
      </c>
      <c r="T1387" s="122" t="str">
        <f>IF(NOT(ISERROR(MATCH(_xlfn.CONCAT(A1387,".jpg"),$W$2:$W$5813,0)))=TRUE,"RECEIVED","PENDING")</f>
        <v>RECEIVED</v>
      </c>
      <c r="U1387" s="122" t="b">
        <f t="shared" si="42"/>
        <v>0</v>
      </c>
      <c r="V1387" t="b">
        <f t="shared" si="43"/>
        <v>0</v>
      </c>
      <c r="W1387" s="121" t="s">
        <v>9503</v>
      </c>
    </row>
    <row r="1388" spans="1:23" ht="14.4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>_xlfn.IFNA(INDEX($W$2:$W$5813,MATCH(_xlfn.CONCAT(A1388,".jpg"),$W$2:$W$5813,0)),"")</f>
        <v>Oleh (I).jpg</v>
      </c>
      <c r="T1388" s="122" t="str">
        <f>IF(NOT(ISERROR(MATCH(_xlfn.CONCAT(A1388,".jpg"),$W$2:$W$5813,0)))=TRUE,"RECEIVED","PENDING")</f>
        <v>RECEIVED</v>
      </c>
      <c r="U1388" s="122" t="b">
        <f t="shared" si="42"/>
        <v>0</v>
      </c>
      <c r="V1388" t="b">
        <f t="shared" si="43"/>
        <v>0</v>
      </c>
      <c r="W1388" s="121" t="s">
        <v>9504</v>
      </c>
    </row>
    <row r="1389" spans="1:23" ht="14.4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>_xlfn.IFNA(INDEX($W$2:$W$5813,MATCH(_xlfn.CONCAT(A1389,".jpg"),$W$2:$W$5813,0)),"")</f>
        <v>Oleh (II).jpg</v>
      </c>
      <c r="T1389" s="122" t="str">
        <f>IF(NOT(ISERROR(MATCH(_xlfn.CONCAT(A1389,".jpg"),$W$2:$W$5813,0)))=TRUE,"RECEIVED","PENDING")</f>
        <v>RECEIVED</v>
      </c>
      <c r="U1389" s="122" t="b">
        <f t="shared" si="42"/>
        <v>0</v>
      </c>
      <c r="V1389" t="b">
        <f t="shared" si="43"/>
        <v>0</v>
      </c>
      <c r="W1389" s="121" t="s">
        <v>9505</v>
      </c>
    </row>
    <row r="1390" spans="1:23" ht="14.4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>_xlfn.IFNA(INDEX($W$2:$W$5813,MATCH(_xlfn.CONCAT(A1390,".jpg"),$W$2:$W$5813,0)),"")</f>
        <v>Sebab.jpg</v>
      </c>
      <c r="T1390" s="122" t="str">
        <f>IF(NOT(ISERROR(MATCH(_xlfn.CONCAT(A1390,".jpg"),$W$2:$W$5813,0)))=TRUE,"RECEIVED","PENDING")</f>
        <v>RECEIVED</v>
      </c>
      <c r="U1390" s="122" t="b">
        <f t="shared" si="42"/>
        <v>0</v>
      </c>
      <c r="V1390" t="b">
        <f t="shared" si="43"/>
        <v>0</v>
      </c>
      <c r="W1390" s="121" t="s">
        <v>9506</v>
      </c>
    </row>
    <row r="1391" spans="1:23" ht="14.4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>_xlfn.IFNA(INDEX($W$2:$W$5813,MATCH(_xlfn.CONCAT(A1391,".jpg"),$W$2:$W$5813,0)),"")</f>
        <v>Kecuali.jpg</v>
      </c>
      <c r="T1391" s="122" t="str">
        <f>IF(NOT(ISERROR(MATCH(_xlfn.CONCAT(A1391,".jpg"),$W$2:$W$5813,0)))=TRUE,"RECEIVED","PENDING")</f>
        <v>RECEIVED</v>
      </c>
      <c r="U1391" s="122" t="b">
        <f t="shared" si="42"/>
        <v>0</v>
      </c>
      <c r="V1391" t="b">
        <f t="shared" si="43"/>
        <v>0</v>
      </c>
      <c r="W1391" s="121" t="s">
        <v>9507</v>
      </c>
    </row>
    <row r="1392" spans="1:23" ht="14.4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>_xlfn.IFNA(INDEX($W$2:$W$5813,MATCH(_xlfn.CONCAT(A1392,".jpg"),$W$2:$W$5813,0)),"")</f>
        <v>Selain itu.jpg</v>
      </c>
      <c r="T1392" s="122" t="str">
        <f>IF(NOT(ISERROR(MATCH(_xlfn.CONCAT(A1392,".jpg"),$W$2:$W$5813,0)))=TRUE,"RECEIVED","PENDING")</f>
        <v>RECEIVED</v>
      </c>
      <c r="U1392" s="122" t="b">
        <f t="shared" si="42"/>
        <v>0</v>
      </c>
      <c r="V1392" t="b">
        <f t="shared" si="43"/>
        <v>0</v>
      </c>
      <c r="W1392" s="121" t="s">
        <v>9508</v>
      </c>
    </row>
    <row r="1393" spans="1:23" ht="14.4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>_xlfn.IFNA(INDEX($W$2:$W$5813,MATCH(_xlfn.CONCAT(A1393,".jpg"),$W$2:$W$5813,0)),"")</f>
        <v>Lah (Partikel pada akhir kata yang menguatkan (mengeraskan) maksud atau pengertian kata itu).jpg</v>
      </c>
      <c r="T1393" s="122" t="str">
        <f>IF(NOT(ISERROR(MATCH(_xlfn.CONCAT(A1393,".jpg"),$W$2:$W$5813,0)))=TRUE,"RECEIVED","PENDING")</f>
        <v>RECEIVED</v>
      </c>
      <c r="U1393" s="122" t="b">
        <f t="shared" si="42"/>
        <v>0</v>
      </c>
      <c r="V1393" t="b">
        <f t="shared" si="43"/>
        <v>0</v>
      </c>
      <c r="W1393" s="121" t="s">
        <v>9509</v>
      </c>
    </row>
    <row r="1394" spans="1:23" ht="14.4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>_xlfn.IFNA(INDEX($W$2:$W$5813,MATCH(_xlfn.CONCAT(A1394,".jpg"),$W$2:$W$5813,0)),"")</f>
        <v>Perlu.jpg</v>
      </c>
      <c r="T1394" s="122" t="str">
        <f>IF(NOT(ISERROR(MATCH(_xlfn.CONCAT(A1394,".jpg"),$W$2:$W$5813,0)))=TRUE,"RECEIVED","PENDING")</f>
        <v>RECEIVED</v>
      </c>
      <c r="U1394" s="122" t="b">
        <f t="shared" si="42"/>
        <v>0</v>
      </c>
      <c r="V1394" t="b">
        <f t="shared" si="43"/>
        <v>0</v>
      </c>
      <c r="W1394" s="121" t="s">
        <v>9510</v>
      </c>
    </row>
    <row r="1395" spans="1:23" ht="14.4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>_xlfn.IFNA(INDEX($W$2:$W$5813,MATCH(_xlfn.CONCAT(A1395,".jpg"),$W$2:$W$5813,0)),"")</f>
        <v>Selalu.jpg</v>
      </c>
      <c r="T1395" s="122" t="str">
        <f>IF(NOT(ISERROR(MATCH(_xlfn.CONCAT(A1395,".jpg"),$W$2:$W$5813,0)))=TRUE,"RECEIVED","PENDING")</f>
        <v>RECEIVED</v>
      </c>
      <c r="U1395" s="122" t="b">
        <f t="shared" si="42"/>
        <v>0</v>
      </c>
      <c r="V1395" t="b">
        <f t="shared" si="43"/>
        <v>0</v>
      </c>
      <c r="W1395" s="121" t="s">
        <v>9511</v>
      </c>
    </row>
    <row r="1396" spans="1:23" ht="14.4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>_xlfn.IFNA(INDEX($W$2:$W$5813,MATCH(_xlfn.CONCAT(A1396,".jpg"),$W$2:$W$5813,0)),"")</f>
        <v>Hendak, Mahu.jpg</v>
      </c>
      <c r="T1396" s="122" t="str">
        <f>IF(NOT(ISERROR(MATCH(_xlfn.CONCAT(A1396,".jpg"),$W$2:$W$5813,0)))=TRUE,"RECEIVED","PENDING")</f>
        <v>RECEIVED</v>
      </c>
      <c r="U1396" s="122" t="b">
        <f t="shared" si="42"/>
        <v>0</v>
      </c>
      <c r="V1396" t="b">
        <f t="shared" si="43"/>
        <v>0</v>
      </c>
      <c r="W1396" s="121" t="s">
        <v>9512</v>
      </c>
    </row>
    <row r="1397" spans="1:23" ht="14.4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>_xlfn.IFNA(INDEX($W$2:$W$5813,MATCH(_xlfn.CONCAT(A1397,".jpg"),$W$2:$W$5813,0)),"")</f>
        <v>Jangan.jpg</v>
      </c>
      <c r="T1397" s="122" t="str">
        <f>IF(NOT(ISERROR(MATCH(_xlfn.CONCAT(A1397,".jpg"),$W$2:$W$5813,0)))=TRUE,"RECEIVED","PENDING")</f>
        <v>RECEIVED</v>
      </c>
      <c r="U1397" s="122" t="b">
        <f t="shared" si="42"/>
        <v>0</v>
      </c>
      <c r="V1397" t="b">
        <f t="shared" si="43"/>
        <v>0</v>
      </c>
      <c r="W1397" s="121" t="s">
        <v>9513</v>
      </c>
    </row>
    <row r="1398" spans="1:23" ht="14.4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>_xlfn.IFNA(INDEX($W$2:$W$5813,MATCH(_xlfn.CONCAT(A1398,".jpg"),$W$2:$W$5813,0)),"")</f>
        <v>Mungkin.jpg</v>
      </c>
      <c r="T1398" s="122" t="str">
        <f>IF(NOT(ISERROR(MATCH(_xlfn.CONCAT(A1398,".jpg"),$W$2:$W$5813,0)))=TRUE,"RECEIVED","PENDING")</f>
        <v>RECEIVED</v>
      </c>
      <c r="U1398" s="122" t="b">
        <f t="shared" si="42"/>
        <v>0</v>
      </c>
      <c r="V1398" t="b">
        <f t="shared" si="43"/>
        <v>0</v>
      </c>
      <c r="W1398" s="121" t="s">
        <v>9514</v>
      </c>
    </row>
    <row r="1399" spans="1:23" ht="14.4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>_xlfn.IFNA(INDEX($W$2:$W$5813,MATCH(_xlfn.CONCAT(A1399,".jpg"),$W$2:$W$5813,0)),"")</f>
        <v>Kadang-kadang.jpg</v>
      </c>
      <c r="T1399" s="122" t="str">
        <f>IF(NOT(ISERROR(MATCH(_xlfn.CONCAT(A1399,".jpg"),$W$2:$W$5813,0)))=TRUE,"RECEIVED","PENDING")</f>
        <v>RECEIVED</v>
      </c>
      <c r="U1399" s="122" t="b">
        <f t="shared" si="42"/>
        <v>0</v>
      </c>
      <c r="V1399" t="b">
        <f t="shared" si="43"/>
        <v>0</v>
      </c>
      <c r="W1399" s="121" t="s">
        <v>9515</v>
      </c>
    </row>
    <row r="1400" spans="1:23" ht="14.4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>_xlfn.IFNA(INDEX($W$2:$W$5813,MATCH(_xlfn.CONCAT(A1400,".jpg"),$W$2:$W$5813,0)),"")</f>
        <v>Juga.jpg</v>
      </c>
      <c r="T1400" s="122" t="str">
        <f>IF(NOT(ISERROR(MATCH(_xlfn.CONCAT(A1400,".jpg"),$W$2:$W$5813,0)))=TRUE,"RECEIVED","PENDING")</f>
        <v>RECEIVED</v>
      </c>
      <c r="U1400" s="122" t="b">
        <f t="shared" si="42"/>
        <v>0</v>
      </c>
      <c r="V1400" t="b">
        <f t="shared" si="43"/>
        <v>0</v>
      </c>
      <c r="W1400" s="121" t="s">
        <v>9516</v>
      </c>
    </row>
    <row r="1401" spans="1:23" ht="14.4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>_xlfn.IFNA(INDEX($W$2:$W$5813,MATCH(_xlfn.CONCAT(A1401,".jpg"),$W$2:$W$5813,0)),"")</f>
        <v>Sementara (Semasa).jpg</v>
      </c>
      <c r="T1401" s="122" t="str">
        <f>IF(NOT(ISERROR(MATCH(_xlfn.CONCAT(A1401,".jpg"),$W$2:$W$5813,0)))=TRUE,"RECEIVED","PENDING")</f>
        <v>RECEIVED</v>
      </c>
      <c r="U1401" s="122" t="b">
        <f t="shared" si="42"/>
        <v>0</v>
      </c>
      <c r="V1401" t="b">
        <f t="shared" si="43"/>
        <v>0</v>
      </c>
      <c r="W1401" s="121" t="s">
        <v>9517</v>
      </c>
    </row>
    <row r="1402" spans="1:23" ht="14.4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>_xlfn.IFNA(INDEX($W$2:$W$5813,MATCH(_xlfn.CONCAT(A1402,".jpg"),$W$2:$W$5813,0)),"")</f>
        <v>Pernah.jpg</v>
      </c>
      <c r="T1402" s="122" t="str">
        <f>IF(NOT(ISERROR(MATCH(_xlfn.CONCAT(A1402,".jpg"),$W$2:$W$5813,0)))=TRUE,"RECEIVED","PENDING")</f>
        <v>RECEIVED</v>
      </c>
      <c r="U1402" s="122" t="b">
        <f t="shared" si="42"/>
        <v>0</v>
      </c>
      <c r="V1402" t="b">
        <f t="shared" si="43"/>
        <v>0</v>
      </c>
      <c r="W1402" s="121" t="s">
        <v>9518</v>
      </c>
    </row>
    <row r="1403" spans="1:23" ht="14.4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>_xlfn.IFNA(INDEX($W$2:$W$5813,MATCH(_xlfn.CONCAT(A1403,".jpg"),$W$2:$W$5813,0)),"")</f>
        <v>Tidak pernah (Belum pernah).jpg</v>
      </c>
      <c r="T1403" s="122" t="str">
        <f>IF(NOT(ISERROR(MATCH(_xlfn.CONCAT(A1403,".jpg"),$W$2:$W$5813,0)))=TRUE,"RECEIVED","PENDING")</f>
        <v>RECEIVED</v>
      </c>
      <c r="U1403" s="122" t="b">
        <f t="shared" si="42"/>
        <v>0</v>
      </c>
      <c r="V1403" t="b">
        <f t="shared" si="43"/>
        <v>0</v>
      </c>
      <c r="W1403" s="121" t="s">
        <v>9519</v>
      </c>
    </row>
    <row r="1404" spans="1:23" ht="14.4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>_xlfn.IFNA(INDEX($W$2:$W$5813,MATCH(_xlfn.CONCAT(A1404,".jpg"),$W$2:$W$5813,0)),"")</f>
        <v/>
      </c>
      <c r="T1404" s="122" t="str">
        <f>IF(NOT(ISERROR(MATCH(_xlfn.CONCAT(A1404,".jpg"),$W$2:$W$5813,0)))=TRUE,"RECEIVED","PENDING")</f>
        <v>PENDING</v>
      </c>
      <c r="U1404" s="122" t="b">
        <f t="shared" si="42"/>
        <v>0</v>
      </c>
      <c r="V1404" t="b">
        <f t="shared" si="43"/>
        <v>0</v>
      </c>
      <c r="W1404" s="121" t="s">
        <v>9520</v>
      </c>
    </row>
    <row r="1405" spans="1:23" ht="14.4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>_xlfn.IFNA(INDEX($W$2:$W$5813,MATCH(_xlfn.CONCAT(A1405,".jpg"),$W$2:$W$5813,0)),"")</f>
        <v>Sudi.jpg</v>
      </c>
      <c r="T1405" s="122" t="str">
        <f>IF(NOT(ISERROR(MATCH(_xlfn.CONCAT(A1405,".jpg"),$W$2:$W$5813,0)))=TRUE,"RECEIVED","PENDING")</f>
        <v>RECEIVED</v>
      </c>
      <c r="U1405" s="122" t="b">
        <f t="shared" si="42"/>
        <v>0</v>
      </c>
      <c r="V1405" t="b">
        <f t="shared" si="43"/>
        <v>0</v>
      </c>
      <c r="W1405" s="121" t="s">
        <v>9521</v>
      </c>
    </row>
    <row r="1406" spans="1:23" ht="14.4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>_xlfn.IFNA(INDEX($W$2:$W$5813,MATCH(_xlfn.CONCAT(A1406,".jpg"),$W$2:$W$5813,0)),"")</f>
        <v>Ada.jpg</v>
      </c>
      <c r="T1406" s="122" t="str">
        <f>IF(NOT(ISERROR(MATCH(_xlfn.CONCAT(A1406,".jpg"),$W$2:$W$5813,0)))=TRUE,"RECEIVED","PENDING")</f>
        <v>RECEIVED</v>
      </c>
      <c r="U1406" s="122" t="b">
        <f t="shared" si="42"/>
        <v>0</v>
      </c>
      <c r="V1406" t="b">
        <f t="shared" si="43"/>
        <v>0</v>
      </c>
      <c r="W1406" s="121" t="s">
        <v>9522</v>
      </c>
    </row>
    <row r="1407" spans="1:23" ht="14.4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>_xlfn.IFNA(INDEX($W$2:$W$5813,MATCH(_xlfn.CONCAT(A1407,".jpg"),$W$2:$W$5813,0)),"")</f>
        <v>Tidak ada.jpg</v>
      </c>
      <c r="T1407" s="122" t="str">
        <f>IF(NOT(ISERROR(MATCH(_xlfn.CONCAT(A1407,".jpg"),$W$2:$W$5813,0)))=TRUE,"RECEIVED","PENDING")</f>
        <v>RECEIVED</v>
      </c>
      <c r="U1407" s="122" t="b">
        <f t="shared" si="42"/>
        <v>0</v>
      </c>
      <c r="V1407" t="b">
        <f t="shared" si="43"/>
        <v>0</v>
      </c>
      <c r="W1407" s="121" t="s">
        <v>9523</v>
      </c>
    </row>
    <row r="1408" spans="1:23" ht="14.4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>_xlfn.IFNA(INDEX($W$2:$W$5813,MATCH(_xlfn.CONCAT(A1408,".jpg"),$W$2:$W$5813,0)),"")</f>
        <v>Bukan.jpg</v>
      </c>
      <c r="T1408" s="122" t="str">
        <f>IF(NOT(ISERROR(MATCH(_xlfn.CONCAT(A1408,".jpg"),$W$2:$W$5813,0)))=TRUE,"RECEIVED","PENDING")</f>
        <v>RECEIVED</v>
      </c>
      <c r="U1408" s="122" t="b">
        <f t="shared" si="42"/>
        <v>0</v>
      </c>
      <c r="V1408" t="b">
        <f t="shared" si="43"/>
        <v>0</v>
      </c>
      <c r="W1408" s="121" t="s">
        <v>9524</v>
      </c>
    </row>
    <row r="1409" spans="1:23" ht="14.4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>_xlfn.IFNA(INDEX($W$2:$W$5813,MATCH(_xlfn.CONCAT(A1409,".jpg"),$W$2:$W$5813,0)),"")</f>
        <v>Mampu (kuasa beli).jpg</v>
      </c>
      <c r="T1409" s="122" t="str">
        <f>IF(NOT(ISERROR(MATCH(_xlfn.CONCAT(A1409,".jpg"),$W$2:$W$5813,0)))=TRUE,"RECEIVED","PENDING")</f>
        <v>RECEIVED</v>
      </c>
      <c r="U1409" s="122" t="b">
        <f t="shared" si="42"/>
        <v>0</v>
      </c>
      <c r="V1409" t="b">
        <f t="shared" si="43"/>
        <v>0</v>
      </c>
      <c r="W1409" s="121" t="s">
        <v>9525</v>
      </c>
    </row>
    <row r="1410" spans="1:23" ht="14.4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>_xlfn.IFNA(INDEX($W$2:$W$5813,MATCH(_xlfn.CONCAT(A1410,".jpg"),$W$2:$W$5813,0)),"")</f>
        <v>Nyaris.jpg</v>
      </c>
      <c r="T1410" s="122" t="str">
        <f>IF(NOT(ISERROR(MATCH(_xlfn.CONCAT(A1410,".jpg"),$W$2:$W$5813,0)))=TRUE,"RECEIVED","PENDING")</f>
        <v>RECEIVED</v>
      </c>
      <c r="U1410" s="122" t="b">
        <f t="shared" ref="U1410:U1473" si="44">COUNTIF(A:A,A1410)&gt;1</f>
        <v>0</v>
      </c>
      <c r="V1410" t="b">
        <f t="shared" ref="V1410:V1473" si="45">COUNTIF(B:B,B1410)&gt;1</f>
        <v>0</v>
      </c>
      <c r="W1410" s="121" t="s">
        <v>9526</v>
      </c>
    </row>
    <row r="1411" spans="1:23" ht="14.4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>_xlfn.IFNA(INDEX($W$2:$W$5813,MATCH(_xlfn.CONCAT(A1411,".jpg"),$W$2:$W$5813,0)),"")</f>
        <v>Bebel.jpg</v>
      </c>
      <c r="T1411" s="122" t="str">
        <f>IF(NOT(ISERROR(MATCH(_xlfn.CONCAT(A1411,".jpg"),$W$2:$W$5813,0)))=TRUE,"RECEIVED","PENDING")</f>
        <v>RECEIVED</v>
      </c>
      <c r="U1411" s="122" t="b">
        <f t="shared" si="44"/>
        <v>0</v>
      </c>
      <c r="V1411" t="b">
        <f t="shared" si="45"/>
        <v>0</v>
      </c>
      <c r="W1411" s="121" t="s">
        <v>9527</v>
      </c>
    </row>
    <row r="1412" spans="1:23" ht="14.4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>_xlfn.IFNA(INDEX($W$2:$W$5813,MATCH(_xlfn.CONCAT(A1412,".jpg"),$W$2:$W$5813,0)),"")</f>
        <v>Bercakap besar.jpg</v>
      </c>
      <c r="T1412" s="122" t="str">
        <f>IF(NOT(ISERROR(MATCH(_xlfn.CONCAT(A1412,".jpg"),$W$2:$W$5813,0)))=TRUE,"RECEIVED","PENDING")</f>
        <v>RECEIVED</v>
      </c>
      <c r="U1412" s="122" t="b">
        <f t="shared" si="44"/>
        <v>0</v>
      </c>
      <c r="V1412" t="b">
        <f t="shared" si="45"/>
        <v>0</v>
      </c>
      <c r="W1412" s="121" t="s">
        <v>9528</v>
      </c>
    </row>
    <row r="1413" spans="1:23" ht="14.4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>_xlfn.IFNA(INDEX($W$2:$W$5813,MATCH(_xlfn.CONCAT(A1413,".jpg"),$W$2:$W$5813,0)),"")</f>
        <v>Beritahu.jpg</v>
      </c>
      <c r="T1413" s="122" t="str">
        <f>IF(NOT(ISERROR(MATCH(_xlfn.CONCAT(A1413,".jpg"),$W$2:$W$5813,0)))=TRUE,"RECEIVED","PENDING")</f>
        <v>RECEIVED</v>
      </c>
      <c r="U1413" s="122" t="b">
        <f t="shared" si="44"/>
        <v>0</v>
      </c>
      <c r="V1413" t="b">
        <f t="shared" si="45"/>
        <v>0</v>
      </c>
      <c r="W1413" s="121" t="s">
        <v>9529</v>
      </c>
    </row>
    <row r="1414" spans="1:23" ht="14.4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>_xlfn.IFNA(INDEX($W$2:$W$5813,MATCH(_xlfn.CONCAT(A1414,".jpg"),$W$2:$W$5813,0)),"")</f>
        <v>Bersemuka.jpg</v>
      </c>
      <c r="T1414" s="122" t="str">
        <f>IF(NOT(ISERROR(MATCH(_xlfn.CONCAT(A1414,".jpg"),$W$2:$W$5813,0)))=TRUE,"RECEIVED","PENDING")</f>
        <v>RECEIVED</v>
      </c>
      <c r="U1414" s="122" t="b">
        <f t="shared" si="44"/>
        <v>0</v>
      </c>
      <c r="V1414" t="b">
        <f t="shared" si="45"/>
        <v>0</v>
      </c>
      <c r="W1414" s="121" t="s">
        <v>9530</v>
      </c>
    </row>
    <row r="1415" spans="1:23" ht="14.4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>_xlfn.IFNA(INDEX($W$2:$W$5813,MATCH(_xlfn.CONCAT(A1415,".jpg"),$W$2:$W$5813,0)),"")</f>
        <v>Bincang.jpg</v>
      </c>
      <c r="T1415" s="122" t="str">
        <f>IF(NOT(ISERROR(MATCH(_xlfn.CONCAT(A1415,".jpg"),$W$2:$W$5813,0)))=TRUE,"RECEIVED","PENDING")</f>
        <v>RECEIVED</v>
      </c>
      <c r="U1415" s="122" t="b">
        <f t="shared" si="44"/>
        <v>0</v>
      </c>
      <c r="V1415" t="b">
        <f t="shared" si="45"/>
        <v>0</v>
      </c>
      <c r="W1415" s="121" t="s">
        <v>9531</v>
      </c>
    </row>
    <row r="1416" spans="1:23" ht="14.4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>_xlfn.IFNA(INDEX($W$2:$W$5813,MATCH(_xlfn.CONCAT(A1416,".jpg"),$W$2:$W$5813,0)),"")</f>
        <v>Bisik.jpg</v>
      </c>
      <c r="T1416" s="122" t="str">
        <f>IF(NOT(ISERROR(MATCH(_xlfn.CONCAT(A1416,".jpg"),$W$2:$W$5813,0)))=TRUE,"RECEIVED","PENDING")</f>
        <v>RECEIVED</v>
      </c>
      <c r="U1416" s="122" t="b">
        <f t="shared" si="44"/>
        <v>0</v>
      </c>
      <c r="V1416" t="b">
        <f t="shared" si="45"/>
        <v>0</v>
      </c>
      <c r="W1416" s="121" t="s">
        <v>9532</v>
      </c>
    </row>
    <row r="1417" spans="1:23" ht="14.4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>_xlfn.IFNA(INDEX($W$2:$W$5813,MATCH(_xlfn.CONCAT(A1417,".jpg"),$W$2:$W$5813,0)),"")</f>
        <v/>
      </c>
      <c r="T1417" s="122" t="str">
        <f>IF(NOT(ISERROR(MATCH(_xlfn.CONCAT(A1417,".jpg"),$W$2:$W$5813,0)))=TRUE,"RECEIVED","PENDING")</f>
        <v>PENDING</v>
      </c>
      <c r="U1417" s="122" t="b">
        <f t="shared" si="44"/>
        <v>0</v>
      </c>
      <c r="V1417" t="b">
        <f t="shared" si="45"/>
        <v>0</v>
      </c>
      <c r="W1417" s="121" t="s">
        <v>9533</v>
      </c>
    </row>
    <row r="1418" spans="1:23" ht="14.4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>_xlfn.IFNA(INDEX($W$2:$W$5813,MATCH(_xlfn.CONCAT(A1418,".jpg"),$W$2:$W$5813,0)),"")</f>
        <v>Bual.jpg</v>
      </c>
      <c r="T1418" s="122" t="str">
        <f>IF(NOT(ISERROR(MATCH(_xlfn.CONCAT(A1418,".jpg"),$W$2:$W$5813,0)))=TRUE,"RECEIVED","PENDING")</f>
        <v>RECEIVED</v>
      </c>
      <c r="U1418" s="122" t="b">
        <f t="shared" si="44"/>
        <v>0</v>
      </c>
      <c r="V1418" t="b">
        <f t="shared" si="45"/>
        <v>0</v>
      </c>
      <c r="W1418" s="121" t="s">
        <v>9534</v>
      </c>
    </row>
    <row r="1419" spans="1:23" ht="14.4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>_xlfn.IFNA(INDEX($W$2:$W$5813,MATCH(_xlfn.CONCAT(A1419,".jpg"),$W$2:$W$5813,0)),"")</f>
        <v>Cerewet.jpg</v>
      </c>
      <c r="T1419" s="122" t="str">
        <f>IF(NOT(ISERROR(MATCH(_xlfn.CONCAT(A1419,".jpg"),$W$2:$W$5813,0)))=TRUE,"RECEIVED","PENDING")</f>
        <v>RECEIVED</v>
      </c>
      <c r="U1419" s="122" t="b">
        <f t="shared" si="44"/>
        <v>0</v>
      </c>
      <c r="V1419" t="b">
        <f t="shared" si="45"/>
        <v>0</v>
      </c>
      <c r="W1419" s="121" t="s">
        <v>9535</v>
      </c>
    </row>
    <row r="1420" spans="1:23" ht="14.4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>_xlfn.IFNA(INDEX($W$2:$W$5813,MATCH(_xlfn.CONCAT(A1420,".jpg"),$W$2:$W$5813,0)),"")</f>
        <v>Diam, Senyap.jpg</v>
      </c>
      <c r="T1420" s="122" t="str">
        <f>IF(NOT(ISERROR(MATCH(_xlfn.CONCAT(A1420,".jpg"),$W$2:$W$5813,0)))=TRUE,"RECEIVED","PENDING")</f>
        <v>RECEIVED</v>
      </c>
      <c r="U1420" s="122" t="b">
        <f t="shared" si="44"/>
        <v>0</v>
      </c>
      <c r="V1420" t="b">
        <f t="shared" si="45"/>
        <v>0</v>
      </c>
      <c r="W1420" s="121" t="s">
        <v>9536</v>
      </c>
    </row>
    <row r="1421" spans="1:23" ht="14.4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>_xlfn.IFNA(INDEX($W$2:$W$5813,MATCH(_xlfn.CONCAT(A1421,".jpg"),$W$2:$W$5813,0)),"")</f>
        <v>Gosip.jpg</v>
      </c>
      <c r="T1421" s="122" t="str">
        <f>IF(NOT(ISERROR(MATCH(_xlfn.CONCAT(A1421,".jpg"),$W$2:$W$5813,0)))=TRUE,"RECEIVED","PENDING")</f>
        <v>RECEIVED</v>
      </c>
      <c r="U1421" s="122" t="b">
        <f t="shared" si="44"/>
        <v>0</v>
      </c>
      <c r="V1421" t="b">
        <f t="shared" si="45"/>
        <v>0</v>
      </c>
      <c r="W1421" s="121" t="s">
        <v>9537</v>
      </c>
    </row>
    <row r="1422" spans="1:23" ht="14.4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>_xlfn.IFNA(INDEX($W$2:$W$5813,MATCH(_xlfn.CONCAT(A1422,".jpg"),$W$2:$W$5813,0)),"")</f>
        <v>Janji.jpg</v>
      </c>
      <c r="T1422" s="122" t="str">
        <f>IF(NOT(ISERROR(MATCH(_xlfn.CONCAT(A1422,".jpg"),$W$2:$W$5813,0)))=TRUE,"RECEIVED","PENDING")</f>
        <v>RECEIVED</v>
      </c>
      <c r="U1422" s="122" t="b">
        <f t="shared" si="44"/>
        <v>0</v>
      </c>
      <c r="V1422" t="b">
        <f t="shared" si="45"/>
        <v>0</v>
      </c>
      <c r="W1422" s="121" t="s">
        <v>9538</v>
      </c>
    </row>
    <row r="1423" spans="1:23" ht="14.4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>_xlfn.IFNA(INDEX($W$2:$W$5813,MATCH(_xlfn.CONCAT(A1423,".jpg"),$W$2:$W$5813,0)),"")</f>
        <v>Jawab.jpg</v>
      </c>
      <c r="T1423" s="122" t="str">
        <f>IF(NOT(ISERROR(MATCH(_xlfn.CONCAT(A1423,".jpg"),$W$2:$W$5813,0)))=TRUE,"RECEIVED","PENDING")</f>
        <v>RECEIVED</v>
      </c>
      <c r="U1423" s="122" t="b">
        <f t="shared" si="44"/>
        <v>0</v>
      </c>
      <c r="V1423" t="b">
        <f t="shared" si="45"/>
        <v>0</v>
      </c>
      <c r="W1423" s="121" t="s">
        <v>9539</v>
      </c>
    </row>
    <row r="1424" spans="1:23" ht="14.4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>_xlfn.IFNA(INDEX($W$2:$W$5813,MATCH(_xlfn.CONCAT(A1424,".jpg"),$W$2:$W$5813,0)),"")</f>
        <v>Mengatakan.jpg</v>
      </c>
      <c r="T1424" s="122" t="str">
        <f>IF(NOT(ISERROR(MATCH(_xlfn.CONCAT(A1424,".jpg"),$W$2:$W$5813,0)))=TRUE,"RECEIVED","PENDING")</f>
        <v>RECEIVED</v>
      </c>
      <c r="U1424" s="122" t="b">
        <f t="shared" si="44"/>
        <v>0</v>
      </c>
      <c r="V1424" t="b">
        <f t="shared" si="45"/>
        <v>0</v>
      </c>
      <c r="W1424" s="121" t="s">
        <v>9540</v>
      </c>
    </row>
    <row r="1425" spans="1:23" ht="14.4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>_xlfn.IFNA(INDEX($W$2:$W$5813,MATCH(_xlfn.CONCAT(A1425,".jpg"),$W$2:$W$5813,0)),"")</f>
        <v>Pura-pura.jpg</v>
      </c>
      <c r="T1425" s="122" t="str">
        <f>IF(NOT(ISERROR(MATCH(_xlfn.CONCAT(A1425,".jpg"),$W$2:$W$5813,0)))=TRUE,"RECEIVED","PENDING")</f>
        <v>RECEIVED</v>
      </c>
      <c r="U1425" s="122" t="b">
        <f t="shared" si="44"/>
        <v>0</v>
      </c>
      <c r="V1425" t="b">
        <f t="shared" si="45"/>
        <v>0</v>
      </c>
      <c r="W1425" s="121" t="s">
        <v>9541</v>
      </c>
    </row>
    <row r="1426" spans="1:23" ht="14.4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>_xlfn.IFNA(INDEX($W$2:$W$5813,MATCH(_xlfn.CONCAT(A1426,".jpg"),$W$2:$W$5813,0)),"")</f>
        <v>Sebut.jpg</v>
      </c>
      <c r="T1426" s="122" t="str">
        <f>IF(NOT(ISERROR(MATCH(_xlfn.CONCAT(A1426,".jpg"),$W$2:$W$5813,0)))=TRUE,"RECEIVED","PENDING")</f>
        <v>RECEIVED</v>
      </c>
      <c r="U1426" s="122" t="b">
        <f t="shared" si="44"/>
        <v>0</v>
      </c>
      <c r="V1426" t="b">
        <f t="shared" si="45"/>
        <v>0</v>
      </c>
      <c r="W1426" s="121" t="s">
        <v>9542</v>
      </c>
    </row>
    <row r="1427" spans="1:23" ht="14.4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>_xlfn.IFNA(INDEX($W$2:$W$5813,MATCH(_xlfn.CONCAT(A1427,".jpg"),$W$2:$W$5813,0)),"")</f>
        <v>Tutup mulut.jpg</v>
      </c>
      <c r="T1427" s="122" t="str">
        <f>IF(NOT(ISERROR(MATCH(_xlfn.CONCAT(A1427,".jpg"),$W$2:$W$5813,0)))=TRUE,"RECEIVED","PENDING")</f>
        <v>RECEIVED</v>
      </c>
      <c r="U1427" s="122" t="b">
        <f t="shared" si="44"/>
        <v>0</v>
      </c>
      <c r="V1427" t="b">
        <f t="shared" si="45"/>
        <v>0</v>
      </c>
      <c r="W1427" s="121" t="s">
        <v>9543</v>
      </c>
    </row>
    <row r="1428" spans="1:23" ht="14.4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>_xlfn.IFNA(INDEX($W$2:$W$5813,MATCH(_xlfn.CONCAT(A1428,".jpg"),$W$2:$W$5813,0)),"")</f>
        <v>Umpat.jpg</v>
      </c>
      <c r="T1428" s="122" t="str">
        <f>IF(NOT(ISERROR(MATCH(_xlfn.CONCAT(A1428,".jpg"),$W$2:$W$5813,0)))=TRUE,"RECEIVED","PENDING")</f>
        <v>RECEIVED</v>
      </c>
      <c r="U1428" s="122" t="b">
        <f t="shared" si="44"/>
        <v>0</v>
      </c>
      <c r="V1428" t="b">
        <f t="shared" si="45"/>
        <v>0</v>
      </c>
      <c r="W1428" s="121" t="s">
        <v>9544</v>
      </c>
    </row>
    <row r="1429" spans="1:23" ht="14.4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>_xlfn.IFNA(INDEX($W$2:$W$5813,MATCH(_xlfn.CONCAT(A1429,".jpg"),$W$2:$W$5813,0)),"")</f>
        <v>Umum, Pengumuman, Makluman.jpg</v>
      </c>
      <c r="T1429" s="122" t="str">
        <f>IF(NOT(ISERROR(MATCH(_xlfn.CONCAT(A1429,".jpg"),$W$2:$W$5813,0)))=TRUE,"RECEIVED","PENDING")</f>
        <v>RECEIVED</v>
      </c>
      <c r="U1429" s="122" t="b">
        <f t="shared" si="44"/>
        <v>0</v>
      </c>
      <c r="V1429" t="b">
        <f t="shared" si="45"/>
        <v>0</v>
      </c>
      <c r="W1429" s="121" t="s">
        <v>9545</v>
      </c>
    </row>
    <row r="1430" spans="1:23" ht="14.4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>_xlfn.IFNA(INDEX($W$2:$W$5813,MATCH(_xlfn.CONCAT(A1430,".jpg"),$W$2:$W$5813,0)),"")</f>
        <v>Bayang.jpg</v>
      </c>
      <c r="T1430" s="122" t="str">
        <f>IF(NOT(ISERROR(MATCH(_xlfn.CONCAT(A1430,".jpg"),$W$2:$W$5813,0)))=TRUE,"RECEIVED","PENDING")</f>
        <v>RECEIVED</v>
      </c>
      <c r="U1430" s="122" t="b">
        <f t="shared" si="44"/>
        <v>0</v>
      </c>
      <c r="V1430" t="b">
        <f t="shared" si="45"/>
        <v>0</v>
      </c>
      <c r="W1430" s="121" t="s">
        <v>9546</v>
      </c>
    </row>
    <row r="1431" spans="1:23" ht="14.4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>_xlfn.IFNA(INDEX($W$2:$W$5813,MATCH(_xlfn.CONCAT(A1431,".jpg"),$W$2:$W$5813,0)),"")</f>
        <v>Fikir.jpg</v>
      </c>
      <c r="T1431" s="122" t="str">
        <f>IF(NOT(ISERROR(MATCH(_xlfn.CONCAT(A1431,".jpg"),$W$2:$W$5813,0)))=TRUE,"RECEIVED","PENDING")</f>
        <v>RECEIVED</v>
      </c>
      <c r="U1431" s="122" t="b">
        <f t="shared" si="44"/>
        <v>0</v>
      </c>
      <c r="V1431" t="b">
        <f t="shared" si="45"/>
        <v>0</v>
      </c>
      <c r="W1431" s="121" t="s">
        <v>9547</v>
      </c>
    </row>
    <row r="1432" spans="1:23" ht="14.4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>_xlfn.IFNA(INDEX($W$2:$W$5813,MATCH(_xlfn.CONCAT(A1432,".jpg"),$W$2:$W$5813,0)),"")</f>
        <v>Hafal.jpg</v>
      </c>
      <c r="T1432" s="122" t="str">
        <f>IF(NOT(ISERROR(MATCH(_xlfn.CONCAT(A1432,".jpg"),$W$2:$W$5813,0)))=TRUE,"RECEIVED","PENDING")</f>
        <v>RECEIVED</v>
      </c>
      <c r="U1432" s="122" t="b">
        <f t="shared" si="44"/>
        <v>0</v>
      </c>
      <c r="V1432" t="b">
        <f t="shared" si="45"/>
        <v>0</v>
      </c>
      <c r="W1432" s="121" t="s">
        <v>9548</v>
      </c>
    </row>
    <row r="1433" spans="1:23" ht="14.4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>_xlfn.IFNA(INDEX($W$2:$W$5813,MATCH(_xlfn.CONCAT(A1433,".jpg"),$W$2:$W$5813,0)),"")</f>
        <v>Ingat.jpg</v>
      </c>
      <c r="T1433" s="122" t="str">
        <f>IF(NOT(ISERROR(MATCH(_xlfn.CONCAT(A1433,".jpg"),$W$2:$W$5813,0)))=TRUE,"RECEIVED","PENDING")</f>
        <v>RECEIVED</v>
      </c>
      <c r="U1433" s="122" t="b">
        <f t="shared" si="44"/>
        <v>0</v>
      </c>
      <c r="V1433" t="b">
        <f t="shared" si="45"/>
        <v>0</v>
      </c>
      <c r="W1433" s="121" t="s">
        <v>9549</v>
      </c>
    </row>
    <row r="1434" spans="1:23" ht="14.4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>_xlfn.IFNA(INDEX($W$2:$W$5813,MATCH(_xlfn.CONCAT(A1434,".jpg"),$W$2:$W$5813,0)),"")</f>
        <v>Khayal.jpg</v>
      </c>
      <c r="T1434" s="122" t="str">
        <f>IF(NOT(ISERROR(MATCH(_xlfn.CONCAT(A1434,".jpg"),$W$2:$W$5813,0)))=TRUE,"RECEIVED","PENDING")</f>
        <v>RECEIVED</v>
      </c>
      <c r="U1434" s="122" t="b">
        <f t="shared" si="44"/>
        <v>0</v>
      </c>
      <c r="V1434" t="b">
        <f t="shared" si="45"/>
        <v>0</v>
      </c>
      <c r="W1434" s="121" t="s">
        <v>9550</v>
      </c>
    </row>
    <row r="1435" spans="1:23" ht="14.4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>_xlfn.IFNA(INDEX($W$2:$W$5813,MATCH(_xlfn.CONCAT(A1435,".jpg"),$W$2:$W$5813,0)),"")</f>
        <v>Menung.jpg</v>
      </c>
      <c r="T1435" s="122" t="str">
        <f>IF(NOT(ISERROR(MATCH(_xlfn.CONCAT(A1435,".jpg"),$W$2:$W$5813,0)))=TRUE,"RECEIVED","PENDING")</f>
        <v>RECEIVED</v>
      </c>
      <c r="U1435" s="122" t="b">
        <f t="shared" si="44"/>
        <v>0</v>
      </c>
      <c r="V1435" t="b">
        <f t="shared" si="45"/>
        <v>0</v>
      </c>
      <c r="W1435" s="121" t="s">
        <v>9551</v>
      </c>
    </row>
    <row r="1436" spans="1:23" ht="14.4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>_xlfn.IFNA(INDEX($W$2:$W$5813,MATCH(_xlfn.CONCAT(A1436,".jpg"),$W$2:$W$5813,0)),"")</f>
        <v>Mimpi.jpg</v>
      </c>
      <c r="T1436" s="122" t="str">
        <f>IF(NOT(ISERROR(MATCH(_xlfn.CONCAT(A1436,".jpg"),$W$2:$W$5813,0)))=TRUE,"RECEIVED","PENDING")</f>
        <v>RECEIVED</v>
      </c>
      <c r="U1436" s="122" t="b">
        <f t="shared" si="44"/>
        <v>0</v>
      </c>
      <c r="V1436" t="b">
        <f t="shared" si="45"/>
        <v>0</v>
      </c>
      <c r="W1436" s="121" t="s">
        <v>9552</v>
      </c>
    </row>
    <row r="1437" spans="1:23" ht="14.4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>_xlfn.IFNA(INDEX($W$2:$W$5813,MATCH(_xlfn.CONCAT(A1437,".jpg"),$W$2:$W$5813,0)),"")</f>
        <v>Teka.jpg</v>
      </c>
      <c r="T1437" s="122" t="str">
        <f>IF(NOT(ISERROR(MATCH(_xlfn.CONCAT(A1437,".jpg"),$W$2:$W$5813,0)))=TRUE,"RECEIVED","PENDING")</f>
        <v>RECEIVED</v>
      </c>
      <c r="U1437" s="122" t="b">
        <f t="shared" si="44"/>
        <v>0</v>
      </c>
      <c r="V1437" t="b">
        <f t="shared" si="45"/>
        <v>0</v>
      </c>
      <c r="W1437" s="121" t="s">
        <v>9553</v>
      </c>
    </row>
    <row r="1438" spans="1:23" ht="14.4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>_xlfn.IFNA(INDEX($W$2:$W$5813,MATCH(_xlfn.CONCAT(A1438,".jpg"),$W$2:$W$5813,0)),"")</f>
        <v>Andai.jpg</v>
      </c>
      <c r="T1438" s="122" t="str">
        <f>IF(NOT(ISERROR(MATCH(_xlfn.CONCAT(A1438,".jpg"),$W$2:$W$5813,0)))=TRUE,"RECEIVED","PENDING")</f>
        <v>RECEIVED</v>
      </c>
      <c r="U1438" s="122" t="b">
        <f t="shared" si="44"/>
        <v>0</v>
      </c>
      <c r="V1438" t="b">
        <f t="shared" si="45"/>
        <v>0</v>
      </c>
      <c r="W1438" s="121" t="s">
        <v>9554</v>
      </c>
    </row>
    <row r="1439" spans="1:23" ht="14.4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>_xlfn.IFNA(INDEX($W$2:$W$5813,MATCH(_xlfn.CONCAT(A1439,".jpg"),$W$2:$W$5813,0)),"")</f>
        <v>Anggar.jpg</v>
      </c>
      <c r="T1439" s="122" t="str">
        <f>IF(NOT(ISERROR(MATCH(_xlfn.CONCAT(A1439,".jpg"),$W$2:$W$5813,0)))=TRUE,"RECEIVED","PENDING")</f>
        <v>RECEIVED</v>
      </c>
      <c r="U1439" s="122" t="b">
        <f t="shared" si="44"/>
        <v>0</v>
      </c>
      <c r="V1439" t="b">
        <f t="shared" si="45"/>
        <v>0</v>
      </c>
      <c r="W1439" s="121" t="s">
        <v>9555</v>
      </c>
    </row>
    <row r="1440" spans="1:23" ht="14.4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>_xlfn.IFNA(INDEX($W$2:$W$5813,MATCH(_xlfn.CONCAT(A1440,".jpg"),$W$2:$W$5813,0)),"")</f>
        <v>Banding.jpg</v>
      </c>
      <c r="T1440" s="122" t="str">
        <f>IF(NOT(ISERROR(MATCH(_xlfn.CONCAT(A1440,".jpg"),$W$2:$W$5813,0)))=TRUE,"RECEIVED","PENDING")</f>
        <v>RECEIVED</v>
      </c>
      <c r="U1440" s="122" t="b">
        <f t="shared" si="44"/>
        <v>0</v>
      </c>
      <c r="V1440" t="b">
        <f t="shared" si="45"/>
        <v>0</v>
      </c>
      <c r="W1440" s="121" t="s">
        <v>9556</v>
      </c>
    </row>
    <row r="1441" spans="1:23" ht="14.4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>_xlfn.IFNA(INDEX($W$2:$W$5813,MATCH(_xlfn.CONCAT(A1441,".jpg"),$W$2:$W$5813,0)),"")</f>
        <v>Bantah.jpg</v>
      </c>
      <c r="T1441" s="122" t="str">
        <f>IF(NOT(ISERROR(MATCH(_xlfn.CONCAT(A1441,".jpg"),$W$2:$W$5813,0)))=TRUE,"RECEIVED","PENDING")</f>
        <v>RECEIVED</v>
      </c>
      <c r="U1441" s="122" t="b">
        <f t="shared" si="44"/>
        <v>0</v>
      </c>
      <c r="V1441" t="b">
        <f t="shared" si="45"/>
        <v>0</v>
      </c>
      <c r="W1441" s="121" t="s">
        <v>9557</v>
      </c>
    </row>
    <row r="1442" spans="1:23" ht="14.4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>_xlfn.IFNA(INDEX($W$2:$W$5813,MATCH(_xlfn.CONCAT(A1442,".jpg"),$W$2:$W$5813,0)),"")</f>
        <v>Campur tangan.jpg</v>
      </c>
      <c r="T1442" s="122" t="str">
        <f>IF(NOT(ISERROR(MATCH(_xlfn.CONCAT(A1442,".jpg"),$W$2:$W$5813,0)))=TRUE,"RECEIVED","PENDING")</f>
        <v>RECEIVED</v>
      </c>
      <c r="U1442" s="122" t="b">
        <f t="shared" si="44"/>
        <v>0</v>
      </c>
      <c r="V1442" t="b">
        <f t="shared" si="45"/>
        <v>0</v>
      </c>
      <c r="W1442" s="121" t="s">
        <v>9558</v>
      </c>
    </row>
    <row r="1443" spans="1:23" ht="14.4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>_xlfn.IFNA(INDEX($W$2:$W$5813,MATCH(_xlfn.CONCAT(A1443,".jpg"),$W$2:$W$5813,0)),"")</f>
        <v>Cuba.jpg</v>
      </c>
      <c r="T1443" s="122" t="str">
        <f>IF(NOT(ISERROR(MATCH(_xlfn.CONCAT(A1443,".jpg"),$W$2:$W$5813,0)))=TRUE,"RECEIVED","PENDING")</f>
        <v>RECEIVED</v>
      </c>
      <c r="U1443" s="122" t="b">
        <f t="shared" si="44"/>
        <v>0</v>
      </c>
      <c r="V1443" t="b">
        <f t="shared" si="45"/>
        <v>0</v>
      </c>
      <c r="W1443" s="121" t="s">
        <v>9559</v>
      </c>
    </row>
    <row r="1444" spans="1:23" ht="14.4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>_xlfn.IFNA(INDEX($W$2:$W$5813,MATCH(_xlfn.CONCAT(A1444,".jpg"),$W$2:$W$5813,0)),"")</f>
        <v/>
      </c>
      <c r="T1444" s="122" t="str">
        <f>IF(NOT(ISERROR(MATCH(_xlfn.CONCAT(A1444,".jpg"),$W$2:$W$5813,0)))=TRUE,"RECEIVED","PENDING")</f>
        <v>PENDING</v>
      </c>
      <c r="U1444" s="122" t="b">
        <f t="shared" si="44"/>
        <v>0</v>
      </c>
      <c r="V1444" t="b">
        <f t="shared" si="45"/>
        <v>0</v>
      </c>
      <c r="W1444" s="121" t="s">
        <v>9560</v>
      </c>
    </row>
    <row r="1445" spans="1:23" ht="14.4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>_xlfn.IFNA(INDEX($W$2:$W$5813,MATCH(_xlfn.CONCAT(A1445,".jpg"),$W$2:$W$5813,0)),"")</f>
        <v/>
      </c>
      <c r="T1445" s="122" t="str">
        <f>IF(NOT(ISERROR(MATCH(_xlfn.CONCAT(A1445,".jpg"),$W$2:$W$5813,0)))=TRUE,"RECEIVED","PENDING")</f>
        <v>PENDING</v>
      </c>
      <c r="U1445" s="122" t="b">
        <f t="shared" si="44"/>
        <v>0</v>
      </c>
      <c r="V1445" t="b">
        <f t="shared" si="45"/>
        <v>0</v>
      </c>
      <c r="W1445" s="121" t="s">
        <v>9561</v>
      </c>
    </row>
    <row r="1446" spans="1:23" ht="14.4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>_xlfn.IFNA(INDEX($W$2:$W$5813,MATCH(_xlfn.CONCAT(A1446,".jpg"),$W$2:$W$5813,0)),"")</f>
        <v>Mengalah.jpg</v>
      </c>
      <c r="T1446" s="122" t="str">
        <f>IF(NOT(ISERROR(MATCH(_xlfn.CONCAT(A1446,".jpg"),$W$2:$W$5813,0)))=TRUE,"RECEIVED","PENDING")</f>
        <v>RECEIVED</v>
      </c>
      <c r="U1446" s="122" t="b">
        <f t="shared" si="44"/>
        <v>0</v>
      </c>
      <c r="V1446" t="b">
        <f t="shared" si="45"/>
        <v>0</v>
      </c>
      <c r="W1446" s="121" t="s">
        <v>9562</v>
      </c>
    </row>
    <row r="1447" spans="1:23" ht="14.4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>_xlfn.IFNA(INDEX($W$2:$W$5813,MATCH(_xlfn.CONCAT(A1447,".jpg"),$W$2:$W$5813,0)),"")</f>
        <v>Menunjuk-nunjuk.jpg</v>
      </c>
      <c r="T1447" s="122" t="str">
        <f>IF(NOT(ISERROR(MATCH(_xlfn.CONCAT(A1447,".jpg"),$W$2:$W$5813,0)))=TRUE,"RECEIVED","PENDING")</f>
        <v>RECEIVED</v>
      </c>
      <c r="U1447" s="122" t="b">
        <f t="shared" si="44"/>
        <v>0</v>
      </c>
      <c r="V1447" t="b">
        <f t="shared" si="45"/>
        <v>0</v>
      </c>
      <c r="W1447" s="121" t="s">
        <v>9563</v>
      </c>
    </row>
    <row r="1448" spans="1:23" ht="14.4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>_xlfn.IFNA(INDEX($W$2:$W$5813,MATCH(_xlfn.CONCAT(A1448,".jpg"),$W$2:$W$5813,0)),"")</f>
        <v>Menyalahkan.jpg</v>
      </c>
      <c r="T1448" s="122" t="str">
        <f>IF(NOT(ISERROR(MATCH(_xlfn.CONCAT(A1448,".jpg"),$W$2:$W$5813,0)))=TRUE,"RECEIVED","PENDING")</f>
        <v>RECEIVED</v>
      </c>
      <c r="U1448" s="122" t="b">
        <f t="shared" si="44"/>
        <v>0</v>
      </c>
      <c r="V1448" t="b">
        <f t="shared" si="45"/>
        <v>0</v>
      </c>
      <c r="W1448" s="121" t="s">
        <v>9564</v>
      </c>
    </row>
    <row r="1449" spans="1:23" ht="14.4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>_xlfn.IFNA(INDEX($W$2:$W$5813,MATCH(_xlfn.CONCAT(A1449,".jpg"),$W$2:$W$5813,0)),"")</f>
        <v>Minta.jpg</v>
      </c>
      <c r="T1449" s="122" t="str">
        <f>IF(NOT(ISERROR(MATCH(_xlfn.CONCAT(A1449,".jpg"),$W$2:$W$5813,0)))=TRUE,"RECEIVED","PENDING")</f>
        <v>RECEIVED</v>
      </c>
      <c r="U1449" s="122" t="b">
        <f t="shared" si="44"/>
        <v>0</v>
      </c>
      <c r="V1449" t="b">
        <f t="shared" si="45"/>
        <v>0</v>
      </c>
      <c r="W1449" s="121" t="s">
        <v>9565</v>
      </c>
    </row>
    <row r="1450" spans="1:23" ht="14.4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>_xlfn.IFNA(INDEX($W$2:$W$5813,MATCH(_xlfn.CONCAT(A1450,".jpg"),$W$2:$W$5813,0)),"")</f>
        <v>Minta maaf.jpg</v>
      </c>
      <c r="T1450" s="122" t="str">
        <f>IF(NOT(ISERROR(MATCH(_xlfn.CONCAT(A1450,".jpg"),$W$2:$W$5813,0)))=TRUE,"RECEIVED","PENDING")</f>
        <v>RECEIVED</v>
      </c>
      <c r="U1450" s="122" t="b">
        <f t="shared" si="44"/>
        <v>0</v>
      </c>
      <c r="V1450" t="b">
        <f t="shared" si="45"/>
        <v>0</v>
      </c>
      <c r="W1450" s="121" t="s">
        <v>9566</v>
      </c>
    </row>
    <row r="1451" spans="1:23" ht="14.4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>_xlfn.IFNA(INDEX($W$2:$W$5813,MATCH(_xlfn.CONCAT(A1451,".jpg"),$W$2:$W$5813,0)),"")</f>
        <v>Mohon.jpg</v>
      </c>
      <c r="T1451" s="122" t="str">
        <f>IF(NOT(ISERROR(MATCH(_xlfn.CONCAT(A1451,".jpg"),$W$2:$W$5813,0)))=TRUE,"RECEIVED","PENDING")</f>
        <v>RECEIVED</v>
      </c>
      <c r="U1451" s="122" t="b">
        <f t="shared" si="44"/>
        <v>0</v>
      </c>
      <c r="V1451" t="b">
        <f t="shared" si="45"/>
        <v>0</v>
      </c>
      <c r="W1451" s="121" t="s">
        <v>9567</v>
      </c>
    </row>
    <row r="1452" spans="1:23" ht="14.4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>_xlfn.IFNA(INDEX($W$2:$W$5813,MATCH(_xlfn.CONCAT(A1452,".jpg"),$W$2:$W$5813,0)),"")</f>
        <v>Pandang rendah.jpg</v>
      </c>
      <c r="T1452" s="122" t="str">
        <f>IF(NOT(ISERROR(MATCH(_xlfn.CONCAT(A1452,".jpg"),$W$2:$W$5813,0)))=TRUE,"RECEIVED","PENDING")</f>
        <v>RECEIVED</v>
      </c>
      <c r="U1452" s="122" t="b">
        <f t="shared" si="44"/>
        <v>0</v>
      </c>
      <c r="V1452" t="b">
        <f t="shared" si="45"/>
        <v>0</v>
      </c>
      <c r="W1452" s="121" t="s">
        <v>9568</v>
      </c>
    </row>
    <row r="1453" spans="1:23" ht="14.4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>_xlfn.IFNA(INDEX($W$2:$W$5813,MATCH(_xlfn.CONCAT(A1453,".jpg"),$W$2:$W$5813,0)),"")</f>
        <v>Percaya.jpg</v>
      </c>
      <c r="T1453" s="122" t="str">
        <f>IF(NOT(ISERROR(MATCH(_xlfn.CONCAT(A1453,".jpg"),$W$2:$W$5813,0)))=TRUE,"RECEIVED","PENDING")</f>
        <v>RECEIVED</v>
      </c>
      <c r="U1453" s="122" t="b">
        <f t="shared" si="44"/>
        <v>0</v>
      </c>
      <c r="V1453" t="b">
        <f t="shared" si="45"/>
        <v>0</v>
      </c>
      <c r="W1453" s="121" t="s">
        <v>9569</v>
      </c>
    </row>
    <row r="1454" spans="1:23" ht="14.4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>_xlfn.IFNA(INDEX($W$2:$W$5813,MATCH(_xlfn.CONCAT(A1454,".jpg"),$W$2:$W$5813,0)),"")</f>
        <v>Rayu (I).jpg</v>
      </c>
      <c r="T1454" s="122" t="str">
        <f>IF(NOT(ISERROR(MATCH(_xlfn.CONCAT(A1454,".jpg"),$W$2:$W$5813,0)))=TRUE,"RECEIVED","PENDING")</f>
        <v>RECEIVED</v>
      </c>
      <c r="U1454" s="122" t="b">
        <f t="shared" si="44"/>
        <v>0</v>
      </c>
      <c r="V1454" t="b">
        <f t="shared" si="45"/>
        <v>0</v>
      </c>
      <c r="W1454" s="121" t="s">
        <v>9570</v>
      </c>
    </row>
    <row r="1455" spans="1:23" ht="14.4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>_xlfn.IFNA(INDEX($W$2:$W$5813,MATCH(_xlfn.CONCAT(A1455,".jpg"),$W$2:$W$5813,0)),"")</f>
        <v>Rayu (II).jpg</v>
      </c>
      <c r="T1455" s="122" t="str">
        <f>IF(NOT(ISERROR(MATCH(_xlfn.CONCAT(A1455,".jpg"),$W$2:$W$5813,0)))=TRUE,"RECEIVED","PENDING")</f>
        <v>RECEIVED</v>
      </c>
      <c r="U1455" s="122" t="b">
        <f t="shared" si="44"/>
        <v>0</v>
      </c>
      <c r="V1455" t="b">
        <f t="shared" si="45"/>
        <v>0</v>
      </c>
      <c r="W1455" s="121" t="s">
        <v>9571</v>
      </c>
    </row>
    <row r="1456" spans="1:23" ht="14.4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>_xlfn.IFNA(INDEX($W$2:$W$5813,MATCH(_xlfn.CONCAT(A1456,".jpg"),$W$2:$W$5813,0)),"")</f>
        <v>Simpul.jpg</v>
      </c>
      <c r="T1456" s="122" t="str">
        <f>IF(NOT(ISERROR(MATCH(_xlfn.CONCAT(A1456,".jpg"),$W$2:$W$5813,0)))=TRUE,"RECEIVED","PENDING")</f>
        <v>RECEIVED</v>
      </c>
      <c r="U1456" s="122" t="b">
        <f t="shared" si="44"/>
        <v>0</v>
      </c>
      <c r="V1456" t="b">
        <f t="shared" si="45"/>
        <v>0</v>
      </c>
      <c r="W1456" s="121" t="s">
        <v>9572</v>
      </c>
    </row>
    <row r="1457" spans="1:23" ht="14.4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>_xlfn.IFNA(INDEX($W$2:$W$5813,MATCH(_xlfn.CONCAT(A1457,".jpg"),$W$2:$W$5813,0)),"")</f>
        <v>Tidak bersetuju.jpg</v>
      </c>
      <c r="T1457" s="122" t="str">
        <f>IF(NOT(ISERROR(MATCH(_xlfn.CONCAT(A1457,".jpg"),$W$2:$W$5813,0)))=TRUE,"RECEIVED","PENDING")</f>
        <v>RECEIVED</v>
      </c>
      <c r="U1457" s="122" t="b">
        <f t="shared" si="44"/>
        <v>0</v>
      </c>
      <c r="V1457" t="b">
        <f t="shared" si="45"/>
        <v>0</v>
      </c>
      <c r="W1457" s="121" t="s">
        <v>9573</v>
      </c>
    </row>
    <row r="1458" spans="1:23" ht="14.4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>_xlfn.IFNA(INDEX($W$2:$W$5813,MATCH(_xlfn.CONCAT(A1458,".jpg"),$W$2:$W$5813,0)),"")</f>
        <v>Tidak memihak.jpg</v>
      </c>
      <c r="T1458" s="122" t="str">
        <f>IF(NOT(ISERROR(MATCH(_xlfn.CONCAT(A1458,".jpg"),$W$2:$W$5813,0)))=TRUE,"RECEIVED","PENDING")</f>
        <v>RECEIVED</v>
      </c>
      <c r="U1458" s="122" t="b">
        <f t="shared" si="44"/>
        <v>0</v>
      </c>
      <c r="V1458" t="b">
        <f t="shared" si="45"/>
        <v>0</v>
      </c>
      <c r="W1458" s="121" t="s">
        <v>9574</v>
      </c>
    </row>
    <row r="1459" spans="1:23" ht="14.4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>_xlfn.IFNA(INDEX($W$2:$W$5813,MATCH(_xlfn.CONCAT(A1459,".jpg"),$W$2:$W$5813,0)),"")</f>
        <v>Tidak mengakui.jpg</v>
      </c>
      <c r="T1459" s="122" t="str">
        <f>IF(NOT(ISERROR(MATCH(_xlfn.CONCAT(A1459,".jpg"),$W$2:$W$5813,0)))=TRUE,"RECEIVED","PENDING")</f>
        <v>RECEIVED</v>
      </c>
      <c r="U1459" s="122" t="b">
        <f t="shared" si="44"/>
        <v>0</v>
      </c>
      <c r="V1459" t="b">
        <f t="shared" si="45"/>
        <v>0</v>
      </c>
      <c r="W1459" s="121" t="s">
        <v>9575</v>
      </c>
    </row>
    <row r="1460" spans="1:23" ht="14.4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>_xlfn.IFNA(INDEX($W$2:$W$5813,MATCH(_xlfn.CONCAT(A1460,".jpg"),$W$2:$W$5813,0)),"")</f>
        <v>Tuduh.jpg</v>
      </c>
      <c r="T1460" s="122" t="str">
        <f>IF(NOT(ISERROR(MATCH(_xlfn.CONCAT(A1460,".jpg"),$W$2:$W$5813,0)))=TRUE,"RECEIVED","PENDING")</f>
        <v>RECEIVED</v>
      </c>
      <c r="U1460" s="122" t="b">
        <f t="shared" si="44"/>
        <v>0</v>
      </c>
      <c r="V1460" t="b">
        <f t="shared" si="45"/>
        <v>0</v>
      </c>
      <c r="W1460" s="121" t="s">
        <v>9576</v>
      </c>
    </row>
    <row r="1461" spans="1:23" ht="14.4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>_xlfn.IFNA(INDEX($W$2:$W$5813,MATCH(_xlfn.CONCAT(A1461,".jpg"),$W$2:$W$5813,0)),"")</f>
        <v>Tunjuk.jpg</v>
      </c>
      <c r="T1461" s="122" t="str">
        <f>IF(NOT(ISERROR(MATCH(_xlfn.CONCAT(A1461,".jpg"),$W$2:$W$5813,0)))=TRUE,"RECEIVED","PENDING")</f>
        <v>RECEIVED</v>
      </c>
      <c r="U1461" s="122" t="b">
        <f t="shared" si="44"/>
        <v>0</v>
      </c>
      <c r="V1461" t="b">
        <f t="shared" si="45"/>
        <v>0</v>
      </c>
      <c r="W1461" s="121" t="s">
        <v>9577</v>
      </c>
    </row>
    <row r="1462" spans="1:23" ht="14.4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>_xlfn.IFNA(INDEX($W$2:$W$5813,MATCH(_xlfn.CONCAT(A1462,".jpg"),$W$2:$W$5813,0)),"")</f>
        <v>Ampu.jpg</v>
      </c>
      <c r="T1462" s="122" t="str">
        <f>IF(NOT(ISERROR(MATCH(_xlfn.CONCAT(A1462,".jpg"),$W$2:$W$5813,0)))=TRUE,"RECEIVED","PENDING")</f>
        <v>RECEIVED</v>
      </c>
      <c r="U1462" s="122" t="b">
        <f t="shared" si="44"/>
        <v>0</v>
      </c>
      <c r="V1462" t="b">
        <f t="shared" si="45"/>
        <v>0</v>
      </c>
      <c r="W1462" s="121" t="s">
        <v>9578</v>
      </c>
    </row>
    <row r="1463" spans="1:23" ht="14.4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>_xlfn.IFNA(INDEX($W$2:$W$5813,MATCH(_xlfn.CONCAT(A1463,".jpg"),$W$2:$W$5813,0)),"")</f>
        <v>Apung.jpg</v>
      </c>
      <c r="T1463" s="122" t="str">
        <f>IF(NOT(ISERROR(MATCH(_xlfn.CONCAT(A1463,".jpg"),$W$2:$W$5813,0)))=TRUE,"RECEIVED","PENDING")</f>
        <v>RECEIVED</v>
      </c>
      <c r="U1463" s="122" t="b">
        <f t="shared" si="44"/>
        <v>0</v>
      </c>
      <c r="V1463" t="b">
        <f t="shared" si="45"/>
        <v>0</v>
      </c>
      <c r="W1463" s="121" t="s">
        <v>9579</v>
      </c>
    </row>
    <row r="1464" spans="1:23" ht="14.4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>_xlfn.IFNA(INDEX($W$2:$W$5813,MATCH(_xlfn.CONCAT(A1464,".jpg"),$W$2:$W$5813,0)),"")</f>
        <v>Berak.jpg</v>
      </c>
      <c r="T1464" s="122" t="str">
        <f>IF(NOT(ISERROR(MATCH(_xlfn.CONCAT(A1464,".jpg"),$W$2:$W$5813,0)))=TRUE,"RECEIVED","PENDING")</f>
        <v>RECEIVED</v>
      </c>
      <c r="U1464" s="122" t="b">
        <f t="shared" si="44"/>
        <v>0</v>
      </c>
      <c r="V1464" t="b">
        <f t="shared" si="45"/>
        <v>0</v>
      </c>
      <c r="W1464" s="121" t="s">
        <v>9580</v>
      </c>
    </row>
    <row r="1465" spans="1:23" ht="14.4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>_xlfn.IFNA(INDEX($W$2:$W$5813,MATCH(_xlfn.CONCAT(A1465,".jpg"),$W$2:$W$5813,0)),"")</f>
        <v>Bertolak ansur.jpg</v>
      </c>
      <c r="T1465" s="122" t="str">
        <f>IF(NOT(ISERROR(MATCH(_xlfn.CONCAT(A1465,".jpg"),$W$2:$W$5813,0)))=TRUE,"RECEIVED","PENDING")</f>
        <v>RECEIVED</v>
      </c>
      <c r="U1465" s="122" t="b">
        <f t="shared" si="44"/>
        <v>0</v>
      </c>
      <c r="V1465" t="b">
        <f t="shared" si="45"/>
        <v>0</v>
      </c>
      <c r="W1465" s="121" t="s">
        <v>9581</v>
      </c>
    </row>
    <row r="1466" spans="1:23" ht="14.4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>_xlfn.IFNA(INDEX($W$2:$W$5813,MATCH(_xlfn.CONCAT(A1466,".jpg"),$W$2:$W$5813,0)),"")</f>
        <v>Bogel.jpg</v>
      </c>
      <c r="T1466" s="122" t="str">
        <f>IF(NOT(ISERROR(MATCH(_xlfn.CONCAT(A1466,".jpg"),$W$2:$W$5813,0)))=TRUE,"RECEIVED","PENDING")</f>
        <v>RECEIVED</v>
      </c>
      <c r="U1466" s="122" t="b">
        <f t="shared" si="44"/>
        <v>0</v>
      </c>
      <c r="V1466" t="b">
        <f t="shared" si="45"/>
        <v>0</v>
      </c>
      <c r="W1466" s="121" t="s">
        <v>9582</v>
      </c>
    </row>
    <row r="1467" spans="1:23" ht="14.4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>_xlfn.IFNA(INDEX($W$2:$W$5813,MATCH(_xlfn.CONCAT(A1467,".jpg"),$W$2:$W$5813,0)),"")</f>
        <v>Bunuh.jpg</v>
      </c>
      <c r="T1467" s="122" t="str">
        <f>IF(NOT(ISERROR(MATCH(_xlfn.CONCAT(A1467,".jpg"),$W$2:$W$5813,0)))=TRUE,"RECEIVED","PENDING")</f>
        <v>RECEIVED</v>
      </c>
      <c r="U1467" s="122" t="b">
        <f t="shared" si="44"/>
        <v>0</v>
      </c>
      <c r="V1467" t="b">
        <f t="shared" si="45"/>
        <v>0</v>
      </c>
      <c r="W1467" s="121" t="s">
        <v>9583</v>
      </c>
    </row>
    <row r="1468" spans="1:23" ht="14.4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>_xlfn.IFNA(INDEX($W$2:$W$5813,MATCH(_xlfn.CONCAT(A1468,".jpg"),$W$2:$W$5813,0)),"")</f>
        <v>Cabar.jpg</v>
      </c>
      <c r="T1468" s="122" t="str">
        <f>IF(NOT(ISERROR(MATCH(_xlfn.CONCAT(A1468,".jpg"),$W$2:$W$5813,0)))=TRUE,"RECEIVED","PENDING")</f>
        <v>RECEIVED</v>
      </c>
      <c r="U1468" s="122" t="b">
        <f t="shared" si="44"/>
        <v>0</v>
      </c>
      <c r="V1468" t="b">
        <f t="shared" si="45"/>
        <v>0</v>
      </c>
      <c r="W1468" s="121" t="s">
        <v>9584</v>
      </c>
    </row>
    <row r="1469" spans="1:23" ht="14.4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>_xlfn.IFNA(INDEX($W$2:$W$5813,MATCH(_xlfn.CONCAT(A1469,".jpg"),$W$2:$W$5813,0)),"")</f>
        <v>Cium.jpg</v>
      </c>
      <c r="T1469" s="122" t="str">
        <f>IF(NOT(ISERROR(MATCH(_xlfn.CONCAT(A1469,".jpg"),$W$2:$W$5813,0)))=TRUE,"RECEIVED","PENDING")</f>
        <v>RECEIVED</v>
      </c>
      <c r="U1469" s="122" t="b">
        <f t="shared" si="44"/>
        <v>0</v>
      </c>
      <c r="V1469" t="b">
        <f t="shared" si="45"/>
        <v>0</v>
      </c>
      <c r="W1469" s="121" t="s">
        <v>9585</v>
      </c>
    </row>
    <row r="1470" spans="1:23" ht="14.4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>_xlfn.IFNA(INDEX($W$2:$W$5813,MATCH(_xlfn.CONCAT(A1470,".jpg"),$W$2:$W$5813,0)),"")</f>
        <v>Goda.jpg</v>
      </c>
      <c r="T1470" s="122" t="str">
        <f>IF(NOT(ISERROR(MATCH(_xlfn.CONCAT(A1470,".jpg"),$W$2:$W$5813,0)))=TRUE,"RECEIVED","PENDING")</f>
        <v>RECEIVED</v>
      </c>
      <c r="U1470" s="122" t="b">
        <f t="shared" si="44"/>
        <v>0</v>
      </c>
      <c r="V1470" t="b">
        <f t="shared" si="45"/>
        <v>0</v>
      </c>
      <c r="W1470" s="121" t="s">
        <v>9586</v>
      </c>
    </row>
    <row r="1471" spans="1:23" ht="14.4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>_xlfn.IFNA(INDEX($W$2:$W$5813,MATCH(_xlfn.CONCAT(A1471,".jpg"),$W$2:$W$5813,0)),"")</f>
        <v>Harap.jpg</v>
      </c>
      <c r="T1471" s="122" t="str">
        <f>IF(NOT(ISERROR(MATCH(_xlfn.CONCAT(A1471,".jpg"),$W$2:$W$5813,0)))=TRUE,"RECEIVED","PENDING")</f>
        <v>RECEIVED</v>
      </c>
      <c r="U1471" s="122" t="b">
        <f t="shared" si="44"/>
        <v>0</v>
      </c>
      <c r="V1471" t="b">
        <f t="shared" si="45"/>
        <v>0</v>
      </c>
      <c r="W1471" s="121" t="s">
        <v>9587</v>
      </c>
    </row>
    <row r="1472" spans="1:23" ht="14.4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>_xlfn.IFNA(INDEX($W$2:$W$5813,MATCH(_xlfn.CONCAT(A1472,".jpg"),$W$2:$W$5813,0)),"")</f>
        <v>Helah.jpg</v>
      </c>
      <c r="T1472" s="122" t="str">
        <f>IF(NOT(ISERROR(MATCH(_xlfn.CONCAT(A1472,".jpg"),$W$2:$W$5813,0)))=TRUE,"RECEIVED","PENDING")</f>
        <v>RECEIVED</v>
      </c>
      <c r="U1472" s="122" t="b">
        <f t="shared" si="44"/>
        <v>0</v>
      </c>
      <c r="V1472" t="b">
        <f t="shared" si="45"/>
        <v>0</v>
      </c>
      <c r="W1472" s="121" t="s">
        <v>9588</v>
      </c>
    </row>
    <row r="1473" spans="1:23" ht="14.4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>_xlfn.IFNA(INDEX($W$2:$W$5813,MATCH(_xlfn.CONCAT(A1473,".jpg"),$W$2:$W$5813,0)),"")</f>
        <v>Hidu.jpg</v>
      </c>
      <c r="T1473" s="122" t="str">
        <f>IF(NOT(ISERROR(MATCH(_xlfn.CONCAT(A1473,".jpg"),$W$2:$W$5813,0)))=TRUE,"RECEIVED","PENDING")</f>
        <v>RECEIVED</v>
      </c>
      <c r="U1473" s="122" t="b">
        <f t="shared" si="44"/>
        <v>0</v>
      </c>
      <c r="V1473" t="b">
        <f t="shared" si="45"/>
        <v>0</v>
      </c>
      <c r="W1473" s="121" t="s">
        <v>9589</v>
      </c>
    </row>
    <row r="1474" spans="1:23" ht="14.4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>_xlfn.IFNA(INDEX($W$2:$W$5813,MATCH(_xlfn.CONCAT(A1474,".jpg"),$W$2:$W$5813,0)),"")</f>
        <v>Hina.jpg</v>
      </c>
      <c r="T1474" s="122" t="str">
        <f>IF(NOT(ISERROR(MATCH(_xlfn.CONCAT(A1474,".jpg"),$W$2:$W$5813,0)))=TRUE,"RECEIVED","PENDING")</f>
        <v>RECEIVED</v>
      </c>
      <c r="U1474" s="122" t="b">
        <f t="shared" ref="U1474:U1537" si="46">COUNTIF(A:A,A1474)&gt;1</f>
        <v>0</v>
      </c>
      <c r="V1474" t="b">
        <f t="shared" ref="V1474:V1537" si="47">COUNTIF(B:B,B1474)&gt;1</f>
        <v>0</v>
      </c>
      <c r="W1474" s="121" t="s">
        <v>9590</v>
      </c>
    </row>
    <row r="1475" spans="1:23" ht="14.4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>_xlfn.IFNA(INDEX($W$2:$W$5813,MATCH(_xlfn.CONCAT(A1475,".jpg"),$W$2:$W$5813,0)),"")</f>
        <v>Kentut.jpg</v>
      </c>
      <c r="T1475" s="122" t="str">
        <f>IF(NOT(ISERROR(MATCH(_xlfn.CONCAT(A1475,".jpg"),$W$2:$W$5813,0)))=TRUE,"RECEIVED","PENDING")</f>
        <v>RECEIVED</v>
      </c>
      <c r="U1475" s="122" t="b">
        <f t="shared" si="46"/>
        <v>0</v>
      </c>
      <c r="V1475" t="b">
        <f t="shared" si="47"/>
        <v>0</v>
      </c>
      <c r="W1475" s="121" t="s">
        <v>9591</v>
      </c>
    </row>
    <row r="1476" spans="1:23" ht="14.4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>_xlfn.IFNA(INDEX($W$2:$W$5813,MATCH(_xlfn.CONCAT(A1476,".jpg"),$W$2:$W$5813,0)),"")</f>
        <v>Kucup.jpg</v>
      </c>
      <c r="T1476" s="122" t="str">
        <f>IF(NOT(ISERROR(MATCH(_xlfn.CONCAT(A1476,".jpg"),$W$2:$W$5813,0)))=TRUE,"RECEIVED","PENDING")</f>
        <v>RECEIVED</v>
      </c>
      <c r="U1476" s="122" t="b">
        <f t="shared" si="46"/>
        <v>0</v>
      </c>
      <c r="V1476" t="b">
        <f t="shared" si="47"/>
        <v>0</v>
      </c>
      <c r="W1476" s="121" t="s">
        <v>9592</v>
      </c>
    </row>
    <row r="1477" spans="1:23" ht="14.4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>_xlfn.IFNA(INDEX($W$2:$W$5813,MATCH(_xlfn.CONCAT(A1477,".jpg"),$W$2:$W$5813,0)),"")</f>
        <v>Larang.jpg</v>
      </c>
      <c r="T1477" s="122" t="str">
        <f>IF(NOT(ISERROR(MATCH(_xlfn.CONCAT(A1477,".jpg"),$W$2:$W$5813,0)))=TRUE,"RECEIVED","PENDING")</f>
        <v>RECEIVED</v>
      </c>
      <c r="U1477" s="122" t="b">
        <f t="shared" si="46"/>
        <v>0</v>
      </c>
      <c r="V1477" t="b">
        <f t="shared" si="47"/>
        <v>0</v>
      </c>
      <c r="W1477" s="121" t="s">
        <v>9593</v>
      </c>
    </row>
    <row r="1478" spans="1:23" ht="14.4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>_xlfn.IFNA(INDEX($W$2:$W$5813,MATCH(_xlfn.CONCAT(A1478,".jpg"),$W$2:$W$5813,0)),"")</f>
        <v>Layan.jpg</v>
      </c>
      <c r="T1478" s="122" t="str">
        <f>IF(NOT(ISERROR(MATCH(_xlfn.CONCAT(A1478,".jpg"),$W$2:$W$5813,0)))=TRUE,"RECEIVED","PENDING")</f>
        <v>RECEIVED</v>
      </c>
      <c r="U1478" s="122" t="b">
        <f t="shared" si="46"/>
        <v>0</v>
      </c>
      <c r="V1478" t="b">
        <f t="shared" si="47"/>
        <v>0</v>
      </c>
      <c r="W1478" s="121" t="s">
        <v>9594</v>
      </c>
    </row>
    <row r="1479" spans="1:23" ht="14.4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>_xlfn.IFNA(INDEX($W$2:$W$5813,MATCH(_xlfn.CONCAT(A1479,".jpg"),$W$2:$W$5813,0)),"")</f>
        <v>Lemas.jpg</v>
      </c>
      <c r="T1479" s="122" t="str">
        <f>IF(NOT(ISERROR(MATCH(_xlfn.CONCAT(A1479,".jpg"),$W$2:$W$5813,0)))=TRUE,"RECEIVED","PENDING")</f>
        <v>RECEIVED</v>
      </c>
      <c r="U1479" s="122" t="b">
        <f t="shared" si="46"/>
        <v>0</v>
      </c>
      <c r="V1479" t="b">
        <f t="shared" si="47"/>
        <v>0</v>
      </c>
      <c r="W1479" s="121" t="s">
        <v>9595</v>
      </c>
    </row>
    <row r="1480" spans="1:23" ht="14.4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>_xlfn.IFNA(INDEX($W$2:$W$5813,MATCH(_xlfn.CONCAT(A1480,".jpg"),$W$2:$W$5813,0)),"")</f>
        <v>Memperdayakan.jpg</v>
      </c>
      <c r="T1480" s="122" t="str">
        <f>IF(NOT(ISERROR(MATCH(_xlfn.CONCAT(A1480,".jpg"),$W$2:$W$5813,0)))=TRUE,"RECEIVED","PENDING")</f>
        <v>RECEIVED</v>
      </c>
      <c r="U1480" s="122" t="b">
        <f t="shared" si="46"/>
        <v>0</v>
      </c>
      <c r="V1480" t="b">
        <f t="shared" si="47"/>
        <v>0</v>
      </c>
      <c r="W1480" s="121" t="s">
        <v>9596</v>
      </c>
    </row>
    <row r="1481" spans="1:23" ht="14.4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>_xlfn.IFNA(INDEX($W$2:$W$5813,MATCH(_xlfn.CONCAT(A1481,".jpg"),$W$2:$W$5813,0)),"")</f>
        <v>Mengapi-apikan.jpg</v>
      </c>
      <c r="T1481" s="122" t="str">
        <f>IF(NOT(ISERROR(MATCH(_xlfn.CONCAT(A1481,".jpg"),$W$2:$W$5813,0)))=TRUE,"RECEIVED","PENDING")</f>
        <v>RECEIVED</v>
      </c>
      <c r="U1481" s="122" t="b">
        <f t="shared" si="46"/>
        <v>0</v>
      </c>
      <c r="V1481" t="b">
        <f t="shared" si="47"/>
        <v>0</v>
      </c>
      <c r="W1481" s="121" t="s">
        <v>9597</v>
      </c>
    </row>
    <row r="1482" spans="1:23" ht="14.4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>_xlfn.IFNA(INDEX($W$2:$W$5813,MATCH(_xlfn.CONCAT(A1482,".jpg"),$W$2:$W$5813,0)),"")</f>
        <v>Mengasingkan.jpg</v>
      </c>
      <c r="T1482" s="122" t="str">
        <f>IF(NOT(ISERROR(MATCH(_xlfn.CONCAT(A1482,".jpg"),$W$2:$W$5813,0)))=TRUE,"RECEIVED","PENDING")</f>
        <v>RECEIVED</v>
      </c>
      <c r="U1482" s="122" t="b">
        <f t="shared" si="46"/>
        <v>0</v>
      </c>
      <c r="V1482" t="b">
        <f t="shared" si="47"/>
        <v>0</v>
      </c>
      <c r="W1482" s="121" t="s">
        <v>9598</v>
      </c>
    </row>
    <row r="1483" spans="1:23" ht="14.4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>_xlfn.IFNA(INDEX($W$2:$W$5813,MATCH(_xlfn.CONCAT(A1483,".jpg"),$W$2:$W$5813,0)),"")</f>
        <v>Mengingatkan.jpg</v>
      </c>
      <c r="T1483" s="122" t="str">
        <f>IF(NOT(ISERROR(MATCH(_xlfn.CONCAT(A1483,".jpg"),$W$2:$W$5813,0)))=TRUE,"RECEIVED","PENDING")</f>
        <v>RECEIVED</v>
      </c>
      <c r="U1483" s="122" t="b">
        <f t="shared" si="46"/>
        <v>0</v>
      </c>
      <c r="V1483" t="b">
        <f t="shared" si="47"/>
        <v>0</v>
      </c>
      <c r="W1483" s="121" t="s">
        <v>9599</v>
      </c>
    </row>
    <row r="1484" spans="1:23" ht="14.4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>_xlfn.IFNA(INDEX($W$2:$W$5813,MATCH(_xlfn.CONCAT(A1484,".jpg"),$W$2:$W$5813,0)),"")</f>
        <v>Nafas.jpg</v>
      </c>
      <c r="T1484" s="122" t="str">
        <f>IF(NOT(ISERROR(MATCH(_xlfn.CONCAT(A1484,".jpg"),$W$2:$W$5813,0)))=TRUE,"RECEIVED","PENDING")</f>
        <v>RECEIVED</v>
      </c>
      <c r="U1484" s="122" t="b">
        <f t="shared" si="46"/>
        <v>0</v>
      </c>
      <c r="V1484" t="b">
        <f t="shared" si="47"/>
        <v>0</v>
      </c>
      <c r="W1484" s="121" t="s">
        <v>9600</v>
      </c>
    </row>
    <row r="1485" spans="1:23" ht="14.4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>_xlfn.IFNA(INDEX($W$2:$W$5813,MATCH(_xlfn.CONCAT(A1485,".jpg"),$W$2:$W$5813,0)),"")</f>
        <v>Pandang.jpg</v>
      </c>
      <c r="T1485" s="122" t="str">
        <f>IF(NOT(ISERROR(MATCH(_xlfn.CONCAT(A1485,".jpg"),$W$2:$W$5813,0)))=TRUE,"RECEIVED","PENDING")</f>
        <v>RECEIVED</v>
      </c>
      <c r="U1485" s="122" t="b">
        <f t="shared" si="46"/>
        <v>0</v>
      </c>
      <c r="V1485" t="b">
        <f t="shared" si="47"/>
        <v>0</v>
      </c>
      <c r="W1485" s="121" t="s">
        <v>9601</v>
      </c>
    </row>
    <row r="1486" spans="1:23" ht="14.4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>_xlfn.IFNA(INDEX($W$2:$W$5813,MATCH(_xlfn.CONCAT(A1486,".jpg"),$W$2:$W$5813,0)),"")</f>
        <v>Pantau.jpg</v>
      </c>
      <c r="T1486" s="122" t="str">
        <f>IF(NOT(ISERROR(MATCH(_xlfn.CONCAT(A1486,".jpg"),$W$2:$W$5813,0)))=TRUE,"RECEIVED","PENDING")</f>
        <v>RECEIVED</v>
      </c>
      <c r="U1486" s="122" t="b">
        <f t="shared" si="46"/>
        <v>0</v>
      </c>
      <c r="V1486" t="b">
        <f t="shared" si="47"/>
        <v>0</v>
      </c>
      <c r="W1486" s="121" t="s">
        <v>9602</v>
      </c>
    </row>
    <row r="1487" spans="1:23" ht="14.4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>_xlfn.IFNA(INDEX($W$2:$W$5813,MATCH(_xlfn.CONCAT(A1487,".jpg"),$W$2:$W$5813,0)),"")</f>
        <v>Peluh.jpg</v>
      </c>
      <c r="T1487" s="122" t="str">
        <f>IF(NOT(ISERROR(MATCH(_xlfn.CONCAT(A1487,".jpg"),$W$2:$W$5813,0)))=TRUE,"RECEIVED","PENDING")</f>
        <v>RECEIVED</v>
      </c>
      <c r="U1487" s="122" t="b">
        <f t="shared" si="46"/>
        <v>0</v>
      </c>
      <c r="V1487" t="b">
        <f t="shared" si="47"/>
        <v>0</v>
      </c>
      <c r="W1487" s="121" t="s">
        <v>9603</v>
      </c>
    </row>
    <row r="1488" spans="1:23" ht="14.4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>_xlfn.IFNA(INDEX($W$2:$W$5813,MATCH(_xlfn.CONCAT(A1488,".jpg"),$W$2:$W$5813,0)),"")</f>
        <v>Peluk.jpg</v>
      </c>
      <c r="T1488" s="122" t="str">
        <f>IF(NOT(ISERROR(MATCH(_xlfn.CONCAT(A1488,".jpg"),$W$2:$W$5813,0)))=TRUE,"RECEIVED","PENDING")</f>
        <v>RECEIVED</v>
      </c>
      <c r="U1488" s="122" t="b">
        <f t="shared" si="46"/>
        <v>0</v>
      </c>
      <c r="V1488" t="b">
        <f t="shared" si="47"/>
        <v>0</v>
      </c>
      <c r="W1488" s="121" t="s">
        <v>9604</v>
      </c>
    </row>
    <row r="1489" spans="1:23" ht="14.4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>_xlfn.IFNA(INDEX($W$2:$W$5813,MATCH(_xlfn.CONCAT(A1489,".jpg"),$W$2:$W$5813,0)),"")</f>
        <v>Perintah.jpg</v>
      </c>
      <c r="T1489" s="122" t="str">
        <f>IF(NOT(ISERROR(MATCH(_xlfn.CONCAT(A1489,".jpg"),$W$2:$W$5813,0)))=TRUE,"RECEIVED","PENDING")</f>
        <v>RECEIVED</v>
      </c>
      <c r="U1489" s="122" t="b">
        <f t="shared" si="46"/>
        <v>0</v>
      </c>
      <c r="V1489" t="b">
        <f t="shared" si="47"/>
        <v>0</v>
      </c>
      <c r="W1489" s="121" t="s">
        <v>9605</v>
      </c>
    </row>
    <row r="1490" spans="1:23" ht="14.4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>_xlfn.IFNA(INDEX($W$2:$W$5813,MATCH(_xlfn.CONCAT(A1490,".jpg"),$W$2:$W$5813,0)),"")</f>
        <v>Pujuk.jpg</v>
      </c>
      <c r="T1490" s="122" t="str">
        <f>IF(NOT(ISERROR(MATCH(_xlfn.CONCAT(A1490,".jpg"),$W$2:$W$5813,0)))=TRUE,"RECEIVED","PENDING")</f>
        <v>RECEIVED</v>
      </c>
      <c r="U1490" s="122" t="b">
        <f t="shared" si="46"/>
        <v>0</v>
      </c>
      <c r="V1490" t="b">
        <f t="shared" si="47"/>
        <v>0</v>
      </c>
      <c r="W1490" s="121" t="s">
        <v>9606</v>
      </c>
    </row>
    <row r="1491" spans="1:23" ht="14.4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>_xlfn.IFNA(INDEX($W$2:$W$5813,MATCH(_xlfn.CONCAT(A1491,".jpg"),$W$2:$W$5813,0)),"")</f>
        <v>Saing.jpg</v>
      </c>
      <c r="T1491" s="122" t="str">
        <f>IF(NOT(ISERROR(MATCH(_xlfn.CONCAT(A1491,".jpg"),$W$2:$W$5813,0)))=TRUE,"RECEIVED","PENDING")</f>
        <v>RECEIVED</v>
      </c>
      <c r="U1491" s="122" t="b">
        <f t="shared" si="46"/>
        <v>0</v>
      </c>
      <c r="V1491" t="b">
        <f t="shared" si="47"/>
        <v>0</v>
      </c>
      <c r="W1491" s="121" t="s">
        <v>9607</v>
      </c>
    </row>
    <row r="1492" spans="1:23" ht="14.4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>_xlfn.IFNA(INDEX($W$2:$W$5813,MATCH(_xlfn.CONCAT(A1492,".jpg"),$W$2:$W$5813,0)),"")</f>
        <v>Sampuk.jpg</v>
      </c>
      <c r="T1492" s="122" t="str">
        <f>IF(NOT(ISERROR(MATCH(_xlfn.CONCAT(A1492,".jpg"),$W$2:$W$5813,0)))=TRUE,"RECEIVED","PENDING")</f>
        <v>RECEIVED</v>
      </c>
      <c r="U1492" s="122" t="b">
        <f t="shared" si="46"/>
        <v>0</v>
      </c>
      <c r="V1492" t="b">
        <f t="shared" si="47"/>
        <v>0</v>
      </c>
      <c r="W1492" s="121" t="s">
        <v>9608</v>
      </c>
    </row>
    <row r="1493" spans="1:23" ht="14.4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>_xlfn.IFNA(INDEX($W$2:$W$5813,MATCH(_xlfn.CONCAT(A1493,".jpg"),$W$2:$W$5813,0)),"")</f>
        <v>Terbang (I).jpg</v>
      </c>
      <c r="T1493" s="122" t="str">
        <f>IF(NOT(ISERROR(MATCH(_xlfn.CONCAT(A1493,".jpg"),$W$2:$W$5813,0)))=TRUE,"RECEIVED","PENDING")</f>
        <v>RECEIVED</v>
      </c>
      <c r="U1493" s="122" t="b">
        <f t="shared" si="46"/>
        <v>0</v>
      </c>
      <c r="V1493" t="b">
        <f t="shared" si="47"/>
        <v>0</v>
      </c>
      <c r="W1493" s="121" t="s">
        <v>9609</v>
      </c>
    </row>
    <row r="1494" spans="1:23" ht="14.4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>_xlfn.IFNA(INDEX($W$2:$W$5813,MATCH(_xlfn.CONCAT(A1494,".jpg"),$W$2:$W$5813,0)),"")</f>
        <v>Terbang (II).jpg</v>
      </c>
      <c r="T1494" s="122" t="str">
        <f>IF(NOT(ISERROR(MATCH(_xlfn.CONCAT(A1494,".jpg"),$W$2:$W$5813,0)))=TRUE,"RECEIVED","PENDING")</f>
        <v>RECEIVED</v>
      </c>
      <c r="U1494" s="122" t="b">
        <f t="shared" si="46"/>
        <v>0</v>
      </c>
      <c r="V1494" t="b">
        <f t="shared" si="47"/>
        <v>0</v>
      </c>
      <c r="W1494" s="121" t="s">
        <v>9610</v>
      </c>
    </row>
    <row r="1495" spans="1:23" ht="14.4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>_xlfn.IFNA(INDEX($W$2:$W$5813,MATCH(_xlfn.CONCAT(A1495,".jpg"),$W$2:$W$5813,0)),"")</f>
        <v>Tipu.jpg</v>
      </c>
      <c r="T1495" s="122" t="str">
        <f>IF(NOT(ISERROR(MATCH(_xlfn.CONCAT(A1495,".jpg"),$W$2:$W$5813,0)))=TRUE,"RECEIVED","PENDING")</f>
        <v>RECEIVED</v>
      </c>
      <c r="U1495" s="122" t="b">
        <f t="shared" si="46"/>
        <v>0</v>
      </c>
      <c r="V1495" t="b">
        <f t="shared" si="47"/>
        <v>0</v>
      </c>
      <c r="W1495" s="121" t="s">
        <v>9611</v>
      </c>
    </row>
    <row r="1496" spans="1:23" ht="14.4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>_xlfn.IFNA(INDEX($W$2:$W$5813,MATCH(_xlfn.CONCAT(A1496,".jpg"),$W$2:$W$5813,0)),"")</f>
        <v>Tonton.jpg</v>
      </c>
      <c r="T1496" s="122" t="str">
        <f>IF(NOT(ISERROR(MATCH(_xlfn.CONCAT(A1496,".jpg"),$W$2:$W$5813,0)))=TRUE,"RECEIVED","PENDING")</f>
        <v>RECEIVED</v>
      </c>
      <c r="U1496" s="122" t="b">
        <f t="shared" si="46"/>
        <v>0</v>
      </c>
      <c r="V1496" t="b">
        <f t="shared" si="47"/>
        <v>0</v>
      </c>
      <c r="W1496" s="121" t="s">
        <v>9612</v>
      </c>
    </row>
    <row r="1497" spans="1:23" ht="14.4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>_xlfn.IFNA(INDEX($W$2:$W$5813,MATCH(_xlfn.CONCAT(A1497,".jpg"),$W$2:$W$5813,0)),"")</f>
        <v>Ugut.jpg</v>
      </c>
      <c r="T1497" s="122" t="str">
        <f>IF(NOT(ISERROR(MATCH(_xlfn.CONCAT(A1497,".jpg"),$W$2:$W$5813,0)))=TRUE,"RECEIVED","PENDING")</f>
        <v>RECEIVED</v>
      </c>
      <c r="U1497" s="122" t="b">
        <f t="shared" si="46"/>
        <v>0</v>
      </c>
      <c r="V1497" t="b">
        <f t="shared" si="47"/>
        <v>0</v>
      </c>
      <c r="W1497" s="121" t="s">
        <v>9613</v>
      </c>
    </row>
    <row r="1498" spans="1:23" ht="14.4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>_xlfn.IFNA(INDEX($W$2:$W$5813,MATCH(_xlfn.CONCAT(A1498,".jpg"),$W$2:$W$5813,0)),"")</f>
        <v>Bina.jpg</v>
      </c>
      <c r="T1498" s="122" t="str">
        <f>IF(NOT(ISERROR(MATCH(_xlfn.CONCAT(A1498,".jpg"),$W$2:$W$5813,0)))=TRUE,"RECEIVED","PENDING")</f>
        <v>RECEIVED</v>
      </c>
      <c r="U1498" s="122" t="b">
        <f t="shared" si="46"/>
        <v>0</v>
      </c>
      <c r="V1498" t="b">
        <f t="shared" si="47"/>
        <v>0</v>
      </c>
      <c r="W1498" s="121" t="s">
        <v>9614</v>
      </c>
    </row>
    <row r="1499" spans="1:23" ht="14.4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>_xlfn.IFNA(INDEX($W$2:$W$5813,MATCH(_xlfn.CONCAT(A1499,".jpg"),$W$2:$W$5813,0)),"")</f>
        <v>Buang.jpg</v>
      </c>
      <c r="T1499" s="122" t="str">
        <f>IF(NOT(ISERROR(MATCH(_xlfn.CONCAT(A1499,".jpg"),$W$2:$W$5813,0)))=TRUE,"RECEIVED","PENDING")</f>
        <v>RECEIVED</v>
      </c>
      <c r="U1499" s="122" t="b">
        <f t="shared" si="46"/>
        <v>0</v>
      </c>
      <c r="V1499" t="b">
        <f t="shared" si="47"/>
        <v>0</v>
      </c>
      <c r="W1499" s="121" t="s">
        <v>9615</v>
      </c>
    </row>
    <row r="1500" spans="1:23" ht="14.4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>_xlfn.IFNA(INDEX($W$2:$W$5813,MATCH(_xlfn.CONCAT(A1500,".jpg"),$W$2:$W$5813,0)),"")</f>
        <v>Bungkus.jpg</v>
      </c>
      <c r="T1500" s="122" t="str">
        <f>IF(NOT(ISERROR(MATCH(_xlfn.CONCAT(A1500,".jpg"),$W$2:$W$5813,0)))=TRUE,"RECEIVED","PENDING")</f>
        <v>RECEIVED</v>
      </c>
      <c r="U1500" s="122" t="b">
        <f t="shared" si="46"/>
        <v>0</v>
      </c>
      <c r="V1500" t="b">
        <f t="shared" si="47"/>
        <v>0</v>
      </c>
      <c r="W1500" s="121" t="s">
        <v>9616</v>
      </c>
    </row>
    <row r="1501" spans="1:23" ht="14.4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>_xlfn.IFNA(INDEX($W$2:$W$5813,MATCH(_xlfn.CONCAT(A1501,".jpg"),$W$2:$W$5813,0)),"")</f>
        <v>Cat.jpg</v>
      </c>
      <c r="T1501" s="122" t="str">
        <f>IF(NOT(ISERROR(MATCH(_xlfn.CONCAT(A1501,".jpg"),$W$2:$W$5813,0)))=TRUE,"RECEIVED","PENDING")</f>
        <v>RECEIVED</v>
      </c>
      <c r="U1501" s="122" t="b">
        <f t="shared" si="46"/>
        <v>0</v>
      </c>
      <c r="V1501" t="b">
        <f t="shared" si="47"/>
        <v>0</v>
      </c>
      <c r="W1501" s="121" t="s">
        <v>9617</v>
      </c>
    </row>
    <row r="1502" spans="1:23" ht="14.4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>_xlfn.IFNA(INDEX($W$2:$W$5813,MATCH(_xlfn.CONCAT(A1502,".jpg"),$W$2:$W$5813,0)),"")</f>
        <v>Cetak (batik).jpg</v>
      </c>
      <c r="T1502" s="122" t="str">
        <f>IF(NOT(ISERROR(MATCH(_xlfn.CONCAT(A1502,".jpg"),$W$2:$W$5813,0)))=TRUE,"RECEIVED","PENDING")</f>
        <v>RECEIVED</v>
      </c>
      <c r="U1502" s="122" t="b">
        <f t="shared" si="46"/>
        <v>0</v>
      </c>
      <c r="V1502" t="b">
        <f t="shared" si="47"/>
        <v>0</v>
      </c>
      <c r="W1502" s="121" t="s">
        <v>9618</v>
      </c>
    </row>
    <row r="1503" spans="1:23" ht="14.4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>_xlfn.IFNA(INDEX($W$2:$W$5813,MATCH(_xlfn.CONCAT(A1503,".jpg"),$W$2:$W$5813,0)),"")</f>
        <v>Cetak (komputer).jpg</v>
      </c>
      <c r="T1503" s="122" t="str">
        <f>IF(NOT(ISERROR(MATCH(_xlfn.CONCAT(A1503,".jpg"),$W$2:$W$5813,0)))=TRUE,"RECEIVED","PENDING")</f>
        <v>RECEIVED</v>
      </c>
      <c r="U1503" s="122" t="b">
        <f t="shared" si="46"/>
        <v>0</v>
      </c>
      <c r="V1503" t="b">
        <f t="shared" si="47"/>
        <v>0</v>
      </c>
      <c r="W1503" s="121" t="s">
        <v>9619</v>
      </c>
    </row>
    <row r="1504" spans="1:23" ht="14.4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>_xlfn.IFNA(INDEX($W$2:$W$5813,MATCH(_xlfn.CONCAT(A1504,".jpg"),$W$2:$W$5813,0)),"")</f>
        <v>Cetak (surat khabar).jpg</v>
      </c>
      <c r="T1504" s="122" t="str">
        <f>IF(NOT(ISERROR(MATCH(_xlfn.CONCAT(A1504,".jpg"),$W$2:$W$5813,0)))=TRUE,"RECEIVED","PENDING")</f>
        <v>RECEIVED</v>
      </c>
      <c r="U1504" s="122" t="b">
        <f t="shared" si="46"/>
        <v>0</v>
      </c>
      <c r="V1504" t="b">
        <f t="shared" si="47"/>
        <v>0</v>
      </c>
      <c r="W1504" s="121" t="s">
        <v>9620</v>
      </c>
    </row>
    <row r="1505" spans="1:23" ht="14.4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>_xlfn.IFNA(INDEX($W$2:$W$5813,MATCH(_xlfn.CONCAT(A1505,".jpg"),$W$2:$W$5813,0)),"")</f>
        <v>Cincang.jpg</v>
      </c>
      <c r="T1505" s="122" t="str">
        <f>IF(NOT(ISERROR(MATCH(_xlfn.CONCAT(A1505,".jpg"),$W$2:$W$5813,0)))=TRUE,"RECEIVED","PENDING")</f>
        <v>RECEIVED</v>
      </c>
      <c r="U1505" s="122" t="b">
        <f t="shared" si="46"/>
        <v>0</v>
      </c>
      <c r="V1505" t="b">
        <f t="shared" si="47"/>
        <v>0</v>
      </c>
      <c r="W1505" s="121" t="s">
        <v>9621</v>
      </c>
    </row>
    <row r="1506" spans="1:23" ht="14.4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>_xlfn.IFNA(INDEX($W$2:$W$5813,MATCH(_xlfn.CONCAT(A1506,".jpg"),$W$2:$W$5813,0)),"")</f>
        <v>Cipta.jpg</v>
      </c>
      <c r="T1506" s="122" t="str">
        <f>IF(NOT(ISERROR(MATCH(_xlfn.CONCAT(A1506,".jpg"),$W$2:$W$5813,0)))=TRUE,"RECEIVED","PENDING")</f>
        <v>RECEIVED</v>
      </c>
      <c r="U1506" s="122" t="b">
        <f t="shared" si="46"/>
        <v>0</v>
      </c>
      <c r="V1506" t="b">
        <f t="shared" si="47"/>
        <v>0</v>
      </c>
      <c r="W1506" s="121" t="s">
        <v>9622</v>
      </c>
    </row>
    <row r="1507" spans="1:23" ht="14.4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>_xlfn.IFNA(INDEX($W$2:$W$5813,MATCH(_xlfn.CONCAT(A1507,".jpg"),$W$2:$W$5813,0)),"")</f>
        <v>Cuci.jpg</v>
      </c>
      <c r="T1507" s="122" t="str">
        <f>IF(NOT(ISERROR(MATCH(_xlfn.CONCAT(A1507,".jpg"),$W$2:$W$5813,0)))=TRUE,"RECEIVED","PENDING")</f>
        <v>RECEIVED</v>
      </c>
      <c r="U1507" s="122" t="b">
        <f t="shared" si="46"/>
        <v>0</v>
      </c>
      <c r="V1507" t="b">
        <f t="shared" si="47"/>
        <v>0</v>
      </c>
      <c r="W1507" s="121" t="s">
        <v>9623</v>
      </c>
    </row>
    <row r="1508" spans="1:23" ht="14.4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>_xlfn.IFNA(INDEX($W$2:$W$5813,MATCH(_xlfn.CONCAT(A1508,".jpg"),$W$2:$W$5813,0)),"")</f>
        <v>Dapat.jpg</v>
      </c>
      <c r="T1508" s="122" t="str">
        <f>IF(NOT(ISERROR(MATCH(_xlfn.CONCAT(A1508,".jpg"),$W$2:$W$5813,0)))=TRUE,"RECEIVED","PENDING")</f>
        <v>RECEIVED</v>
      </c>
      <c r="U1508" s="122" t="b">
        <f t="shared" si="46"/>
        <v>0</v>
      </c>
      <c r="V1508" t="b">
        <f t="shared" si="47"/>
        <v>0</v>
      </c>
      <c r="W1508" s="121" t="s">
        <v>9624</v>
      </c>
    </row>
    <row r="1509" spans="1:23" ht="14.4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>_xlfn.IFNA(INDEX($W$2:$W$5813,MATCH(_xlfn.CONCAT(A1509,".jpg"),$W$2:$W$5813,0)),"")</f>
        <v>Galas.jpg</v>
      </c>
      <c r="T1509" s="122" t="str">
        <f>IF(NOT(ISERROR(MATCH(_xlfn.CONCAT(A1509,".jpg"),$W$2:$W$5813,0)))=TRUE,"RECEIVED","PENDING")</f>
        <v>RECEIVED</v>
      </c>
      <c r="U1509" s="122" t="b">
        <f t="shared" si="46"/>
        <v>0</v>
      </c>
      <c r="V1509" t="b">
        <f t="shared" si="47"/>
        <v>0</v>
      </c>
      <c r="W1509" s="121" t="s">
        <v>9625</v>
      </c>
    </row>
    <row r="1510" spans="1:23" ht="14.4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>_xlfn.IFNA(INDEX($W$2:$W$5813,MATCH(_xlfn.CONCAT(A1510,".jpg"),$W$2:$W$5813,0)),"")</f>
        <v>Gelecek.jpg</v>
      </c>
      <c r="T1510" s="122" t="str">
        <f>IF(NOT(ISERROR(MATCH(_xlfn.CONCAT(A1510,".jpg"),$W$2:$W$5813,0)))=TRUE,"RECEIVED","PENDING")</f>
        <v>RECEIVED</v>
      </c>
      <c r="U1510" s="122" t="b">
        <f t="shared" si="46"/>
        <v>0</v>
      </c>
      <c r="V1510" t="b">
        <f t="shared" si="47"/>
        <v>0</v>
      </c>
      <c r="W1510" s="121" t="s">
        <v>9626</v>
      </c>
    </row>
    <row r="1511" spans="1:23" ht="14.4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>_xlfn.IFNA(INDEX($W$2:$W$5813,MATCH(_xlfn.CONCAT(A1511,".jpg"),$W$2:$W$5813,0)),"")</f>
        <v>Guna.jpg</v>
      </c>
      <c r="T1511" s="122" t="str">
        <f>IF(NOT(ISERROR(MATCH(_xlfn.CONCAT(A1511,".jpg"),$W$2:$W$5813,0)))=TRUE,"RECEIVED","PENDING")</f>
        <v>RECEIVED</v>
      </c>
      <c r="U1511" s="122" t="b">
        <f t="shared" si="46"/>
        <v>0</v>
      </c>
      <c r="V1511" t="b">
        <f t="shared" si="47"/>
        <v>0</v>
      </c>
      <c r="W1511" s="121" t="s">
        <v>9627</v>
      </c>
    </row>
    <row r="1512" spans="1:23" ht="14.4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>_xlfn.IFNA(INDEX($W$2:$W$5813,MATCH(_xlfn.CONCAT(A1512,".jpg"),$W$2:$W$5813,0)),"")</f>
        <v>Hiris.jpg</v>
      </c>
      <c r="T1512" s="122" t="str">
        <f>IF(NOT(ISERROR(MATCH(_xlfn.CONCAT(A1512,".jpg"),$W$2:$W$5813,0)))=TRUE,"RECEIVED","PENDING")</f>
        <v>RECEIVED</v>
      </c>
      <c r="U1512" s="122" t="b">
        <f t="shared" si="46"/>
        <v>0</v>
      </c>
      <c r="V1512" t="b">
        <f t="shared" si="47"/>
        <v>0</v>
      </c>
      <c r="W1512" s="121" t="s">
        <v>9628</v>
      </c>
    </row>
    <row r="1513" spans="1:23" ht="14.4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>_xlfn.IFNA(INDEX($W$2:$W$5813,MATCH(_xlfn.CONCAT(A1513,".jpg"),$W$2:$W$5813,0)),"")</f>
        <v>Kemaskini.jpg</v>
      </c>
      <c r="T1513" s="122" t="str">
        <f>IF(NOT(ISERROR(MATCH(_xlfn.CONCAT(A1513,".jpg"),$W$2:$W$5813,0)))=TRUE,"RECEIVED","PENDING")</f>
        <v>RECEIVED</v>
      </c>
      <c r="U1513" s="122" t="b">
        <f t="shared" si="46"/>
        <v>0</v>
      </c>
      <c r="V1513" t="b">
        <f t="shared" si="47"/>
        <v>0</v>
      </c>
      <c r="W1513" s="121" t="s">
        <v>9629</v>
      </c>
    </row>
    <row r="1514" spans="1:23" ht="14.4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>_xlfn.IFNA(INDEX($W$2:$W$5813,MATCH(_xlfn.CONCAT(A1514,".jpg"),$W$2:$W$5813,0)),"")</f>
        <v>Kira.jpg</v>
      </c>
      <c r="T1514" s="122" t="str">
        <f>IF(NOT(ISERROR(MATCH(_xlfn.CONCAT(A1514,".jpg"),$W$2:$W$5813,0)))=TRUE,"RECEIVED","PENDING")</f>
        <v>RECEIVED</v>
      </c>
      <c r="U1514" s="122" t="b">
        <f t="shared" si="46"/>
        <v>0</v>
      </c>
      <c r="V1514" t="b">
        <f t="shared" si="47"/>
        <v>0</v>
      </c>
      <c r="W1514" s="121" t="s">
        <v>9630</v>
      </c>
    </row>
    <row r="1515" spans="1:23" ht="14.4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>_xlfn.IFNA(INDEX($W$2:$W$5813,MATCH(_xlfn.CONCAT(A1515,".jpg"),$W$2:$W$5813,0)),"")</f>
        <v>Koyak.jpg</v>
      </c>
      <c r="T1515" s="122" t="str">
        <f>IF(NOT(ISERROR(MATCH(_xlfn.CONCAT(A1515,".jpg"),$W$2:$W$5813,0)))=TRUE,"RECEIVED","PENDING")</f>
        <v>RECEIVED</v>
      </c>
      <c r="U1515" s="122" t="b">
        <f t="shared" si="46"/>
        <v>0</v>
      </c>
      <c r="V1515" t="b">
        <f t="shared" si="47"/>
        <v>0</v>
      </c>
      <c r="W1515" s="121" t="s">
        <v>9631</v>
      </c>
    </row>
    <row r="1516" spans="1:23" ht="14.4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>_xlfn.IFNA(INDEX($W$2:$W$5813,MATCH(_xlfn.CONCAT(A1516,".jpg"),$W$2:$W$5813,0)),"")</f>
        <v>Lampir.jpg</v>
      </c>
      <c r="T1516" s="122" t="str">
        <f>IF(NOT(ISERROR(MATCH(_xlfn.CONCAT(A1516,".jpg"),$W$2:$W$5813,0)))=TRUE,"RECEIVED","PENDING")</f>
        <v>RECEIVED</v>
      </c>
      <c r="U1516" s="122" t="b">
        <f t="shared" si="46"/>
        <v>0</v>
      </c>
      <c r="V1516" t="b">
        <f t="shared" si="47"/>
        <v>0</v>
      </c>
      <c r="W1516" s="121" t="s">
        <v>9632</v>
      </c>
    </row>
    <row r="1517" spans="1:23" ht="14.4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>_xlfn.IFNA(INDEX($W$2:$W$5813,MATCH(_xlfn.CONCAT(A1517,".jpg"),$W$2:$W$5813,0)),"")</f>
        <v>Langgar.jpg</v>
      </c>
      <c r="T1517" s="122" t="str">
        <f>IF(NOT(ISERROR(MATCH(_xlfn.CONCAT(A1517,".jpg"),$W$2:$W$5813,0)))=TRUE,"RECEIVED","PENDING")</f>
        <v>RECEIVED</v>
      </c>
      <c r="U1517" s="122" t="b">
        <f t="shared" si="46"/>
        <v>0</v>
      </c>
      <c r="V1517" t="b">
        <f t="shared" si="47"/>
        <v>0</v>
      </c>
      <c r="W1517" s="121" t="s">
        <v>9633</v>
      </c>
    </row>
    <row r="1518" spans="1:23" ht="14.4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>_xlfn.IFNA(INDEX($W$2:$W$5813,MATCH(_xlfn.CONCAT(A1518,".jpg"),$W$2:$W$5813,0)),"")</f>
        <v>Lipat.jpg</v>
      </c>
      <c r="T1518" s="122" t="str">
        <f>IF(NOT(ISERROR(MATCH(_xlfn.CONCAT(A1518,".jpg"),$W$2:$W$5813,0)))=TRUE,"RECEIVED","PENDING")</f>
        <v>RECEIVED</v>
      </c>
      <c r="U1518" s="122" t="b">
        <f t="shared" si="46"/>
        <v>0</v>
      </c>
      <c r="V1518" t="b">
        <f t="shared" si="47"/>
        <v>0</v>
      </c>
      <c r="W1518" s="121" t="s">
        <v>9634</v>
      </c>
    </row>
    <row r="1519" spans="1:23" ht="14.4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>_xlfn.IFNA(INDEX($W$2:$W$5813,MATCH(_xlfn.CONCAT(A1519,".jpg"),$W$2:$W$5813,0)),"")</f>
        <v>Membaiki.jpg</v>
      </c>
      <c r="T1519" s="122" t="str">
        <f>IF(NOT(ISERROR(MATCH(_xlfn.CONCAT(A1519,".jpg"),$W$2:$W$5813,0)))=TRUE,"RECEIVED","PENDING")</f>
        <v>RECEIVED</v>
      </c>
      <c r="U1519" s="122" t="b">
        <f t="shared" si="46"/>
        <v>0</v>
      </c>
      <c r="V1519" t="b">
        <f t="shared" si="47"/>
        <v>0</v>
      </c>
      <c r="W1519" s="121" t="s">
        <v>9635</v>
      </c>
    </row>
    <row r="1520" spans="1:23" ht="14.4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>_xlfn.IFNA(INDEX($W$2:$W$5813,MATCH(_xlfn.CONCAT(A1520,".jpg"),$W$2:$W$5813,0)),"")</f>
        <v>Mengurangkan.jpg</v>
      </c>
      <c r="T1520" s="122" t="str">
        <f>IF(NOT(ISERROR(MATCH(_xlfn.CONCAT(A1520,".jpg"),$W$2:$W$5813,0)))=TRUE,"RECEIVED","PENDING")</f>
        <v>RECEIVED</v>
      </c>
      <c r="U1520" s="122" t="b">
        <f t="shared" si="46"/>
        <v>0</v>
      </c>
      <c r="V1520" t="b">
        <f t="shared" si="47"/>
        <v>0</v>
      </c>
      <c r="W1520" s="121" t="s">
        <v>9636</v>
      </c>
    </row>
    <row r="1521" spans="1:23" ht="14.4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>_xlfn.IFNA(INDEX($W$2:$W$5813,MATCH(_xlfn.CONCAT(A1521,".jpg"),$W$2:$W$5813,0)),"")</f>
        <v>Musnah.jpg</v>
      </c>
      <c r="T1521" s="122" t="str">
        <f>IF(NOT(ISERROR(MATCH(_xlfn.CONCAT(A1521,".jpg"),$W$2:$W$5813,0)))=TRUE,"RECEIVED","PENDING")</f>
        <v>RECEIVED</v>
      </c>
      <c r="U1521" s="122" t="b">
        <f t="shared" si="46"/>
        <v>0</v>
      </c>
      <c r="V1521" t="b">
        <f t="shared" si="47"/>
        <v>0</v>
      </c>
      <c r="W1521" s="121" t="s">
        <v>9637</v>
      </c>
    </row>
    <row r="1522" spans="1:23" ht="14.4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>_xlfn.IFNA(INDEX($W$2:$W$5813,MATCH(_xlfn.CONCAT(A1522,".jpg"),$W$2:$W$5813,0)),"")</f>
        <v>Pancing.jpg</v>
      </c>
      <c r="T1522" s="122" t="str">
        <f>IF(NOT(ISERROR(MATCH(_xlfn.CONCAT(A1522,".jpg"),$W$2:$W$5813,0)))=TRUE,"RECEIVED","PENDING")</f>
        <v>RECEIVED</v>
      </c>
      <c r="U1522" s="122" t="b">
        <f t="shared" si="46"/>
        <v>0</v>
      </c>
      <c r="V1522" t="b">
        <f t="shared" si="47"/>
        <v>0</v>
      </c>
      <c r="W1522" s="121" t="s">
        <v>9638</v>
      </c>
    </row>
    <row r="1523" spans="1:23" ht="14.4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>_xlfn.IFNA(INDEX($W$2:$W$5813,MATCH(_xlfn.CONCAT(A1523,".jpg"),$W$2:$W$5813,0)),"")</f>
        <v>Panggang.jpg</v>
      </c>
      <c r="T1523" s="122" t="str">
        <f>IF(NOT(ISERROR(MATCH(_xlfn.CONCAT(A1523,".jpg"),$W$2:$W$5813,0)))=TRUE,"RECEIVED","PENDING")</f>
        <v>RECEIVED</v>
      </c>
      <c r="U1523" s="122" t="b">
        <f t="shared" si="46"/>
        <v>0</v>
      </c>
      <c r="V1523" t="b">
        <f t="shared" si="47"/>
        <v>0</v>
      </c>
      <c r="W1523" s="121" t="s">
        <v>9639</v>
      </c>
    </row>
    <row r="1524" spans="1:23" ht="14.4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>_xlfn.IFNA(INDEX($W$2:$W$5813,MATCH(_xlfn.CONCAT(A1524,".jpg"),$W$2:$W$5813,0)),"")</f>
        <v>Pegang.jpg</v>
      </c>
      <c r="T1524" s="122" t="str">
        <f>IF(NOT(ISERROR(MATCH(_xlfn.CONCAT(A1524,".jpg"),$W$2:$W$5813,0)))=TRUE,"RECEIVED","PENDING")</f>
        <v>RECEIVED</v>
      </c>
      <c r="U1524" s="122" t="b">
        <f t="shared" si="46"/>
        <v>0</v>
      </c>
      <c r="V1524" t="b">
        <f t="shared" si="47"/>
        <v>0</v>
      </c>
      <c r="W1524" s="121" t="s">
        <v>9640</v>
      </c>
    </row>
    <row r="1525" spans="1:23" ht="14.4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>_xlfn.IFNA(INDEX($W$2:$W$5813,MATCH(_xlfn.CONCAT(A1525,".jpg"),$W$2:$W$5813,0)),"")</f>
        <v>Periksa.jpg</v>
      </c>
      <c r="T1525" s="122" t="str">
        <f>IF(NOT(ISERROR(MATCH(_xlfn.CONCAT(A1525,".jpg"),$W$2:$W$5813,0)))=TRUE,"RECEIVED","PENDING")</f>
        <v>RECEIVED</v>
      </c>
      <c r="U1525" s="122" t="b">
        <f t="shared" si="46"/>
        <v>0</v>
      </c>
      <c r="V1525" t="b">
        <f t="shared" si="47"/>
        <v>0</v>
      </c>
      <c r="W1525" s="121" t="s">
        <v>9641</v>
      </c>
    </row>
    <row r="1526" spans="1:23" ht="14.4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>_xlfn.IFNA(INDEX($W$2:$W$5813,MATCH(_xlfn.CONCAT(A1526,".jpg"),$W$2:$W$5813,0)),"")</f>
        <v>Pilih.jpg</v>
      </c>
      <c r="T1526" s="122" t="str">
        <f>IF(NOT(ISERROR(MATCH(_xlfn.CONCAT(A1526,".jpg"),$W$2:$W$5813,0)))=TRUE,"RECEIVED","PENDING")</f>
        <v>RECEIVED</v>
      </c>
      <c r="U1526" s="122" t="b">
        <f t="shared" si="46"/>
        <v>0</v>
      </c>
      <c r="V1526" t="b">
        <f t="shared" si="47"/>
        <v>0</v>
      </c>
      <c r="W1526" s="121" t="s">
        <v>9642</v>
      </c>
    </row>
    <row r="1527" spans="1:23" ht="14.4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>_xlfn.IFNA(INDEX($W$2:$W$5813,MATCH(_xlfn.CONCAT(A1527,".jpg"),$W$2:$W$5813,0)),"")</f>
        <v>Potong.jpg</v>
      </c>
      <c r="T1527" s="122" t="str">
        <f>IF(NOT(ISERROR(MATCH(_xlfn.CONCAT(A1527,".jpg"),$W$2:$W$5813,0)))=TRUE,"RECEIVED","PENDING")</f>
        <v>RECEIVED</v>
      </c>
      <c r="U1527" s="122" t="b">
        <f t="shared" si="46"/>
        <v>0</v>
      </c>
      <c r="V1527" t="b">
        <f t="shared" si="47"/>
        <v>0</v>
      </c>
      <c r="W1527" s="121" t="s">
        <v>9643</v>
      </c>
    </row>
    <row r="1528" spans="1:23" ht="14.4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>_xlfn.IFNA(INDEX($W$2:$W$5813,MATCH(_xlfn.CONCAT(A1528,".jpg"),$W$2:$W$5813,0)),"")</f>
        <v>Sembelih (bunuh).jpg</v>
      </c>
      <c r="T1528" s="122" t="str">
        <f>IF(NOT(ISERROR(MATCH(_xlfn.CONCAT(A1528,".jpg"),$W$2:$W$5813,0)))=TRUE,"RECEIVED","PENDING")</f>
        <v>RECEIVED</v>
      </c>
      <c r="U1528" s="122" t="b">
        <f t="shared" si="46"/>
        <v>0</v>
      </c>
      <c r="V1528" t="b">
        <f t="shared" si="47"/>
        <v>0</v>
      </c>
      <c r="W1528" s="121" t="s">
        <v>9644</v>
      </c>
    </row>
    <row r="1529" spans="1:23" ht="14.4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>_xlfn.IFNA(INDEX($W$2:$W$5813,MATCH(_xlfn.CONCAT(A1529,".jpg"),$W$2:$W$5813,0)),"")</f>
        <v>Sembelih (haiwan).jpg</v>
      </c>
      <c r="T1529" s="122" t="str">
        <f>IF(NOT(ISERROR(MATCH(_xlfn.CONCAT(A1529,".jpg"),$W$2:$W$5813,0)))=TRUE,"RECEIVED","PENDING")</f>
        <v>RECEIVED</v>
      </c>
      <c r="U1529" s="122" t="b">
        <f t="shared" si="46"/>
        <v>0</v>
      </c>
      <c r="V1529" t="b">
        <f t="shared" si="47"/>
        <v>0</v>
      </c>
      <c r="W1529" s="121" t="s">
        <v>9645</v>
      </c>
    </row>
    <row r="1530" spans="1:23" ht="14.4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>_xlfn.IFNA(INDEX($W$2:$W$5813,MATCH(_xlfn.CONCAT(A1530,".jpg"),$W$2:$W$5813,0)),"")</f>
        <v>Sentuh.jpg</v>
      </c>
      <c r="T1530" s="122" t="str">
        <f>IF(NOT(ISERROR(MATCH(_xlfn.CONCAT(A1530,".jpg"),$W$2:$W$5813,0)))=TRUE,"RECEIVED","PENDING")</f>
        <v>RECEIVED</v>
      </c>
      <c r="U1530" s="122" t="b">
        <f t="shared" si="46"/>
        <v>0</v>
      </c>
      <c r="V1530" t="b">
        <f t="shared" si="47"/>
        <v>0</v>
      </c>
      <c r="W1530" s="121" t="s">
        <v>9646</v>
      </c>
    </row>
    <row r="1531" spans="1:23" ht="14.4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>_xlfn.IFNA(INDEX($W$2:$W$5813,MATCH(_xlfn.CONCAT(A1531,".jpg"),$W$2:$W$5813,0)),"")</f>
        <v>Simpan.jpg</v>
      </c>
      <c r="T1531" s="122" t="str">
        <f>IF(NOT(ISERROR(MATCH(_xlfn.CONCAT(A1531,".jpg"),$W$2:$W$5813,0)))=TRUE,"RECEIVED","PENDING")</f>
        <v>RECEIVED</v>
      </c>
      <c r="U1531" s="122" t="b">
        <f t="shared" si="46"/>
        <v>0</v>
      </c>
      <c r="V1531" t="b">
        <f t="shared" si="47"/>
        <v>0</v>
      </c>
      <c r="W1531" s="121" t="s">
        <v>9647</v>
      </c>
    </row>
    <row r="1532" spans="1:23" ht="14.4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>_xlfn.IFNA(INDEX($W$2:$W$5813,MATCH(_xlfn.CONCAT(A1532,".jpg"),$W$2:$W$5813,0)),"")</f>
        <v>Susun.jpg</v>
      </c>
      <c r="T1532" s="122" t="str">
        <f>IF(NOT(ISERROR(MATCH(_xlfn.CONCAT(A1532,".jpg"),$W$2:$W$5813,0)))=TRUE,"RECEIVED","PENDING")</f>
        <v>RECEIVED</v>
      </c>
      <c r="U1532" s="122" t="b">
        <f t="shared" si="46"/>
        <v>0</v>
      </c>
      <c r="V1532" t="b">
        <f t="shared" si="47"/>
        <v>0</v>
      </c>
      <c r="W1532" s="121" t="s">
        <v>9648</v>
      </c>
    </row>
    <row r="1533" spans="1:23" ht="14.4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>_xlfn.IFNA(INDEX($W$2:$W$5813,MATCH(_xlfn.CONCAT(A1533,".jpg"),$W$2:$W$5813,0)),"")</f>
        <v>Tampar.jpg</v>
      </c>
      <c r="T1533" s="122" t="str">
        <f>IF(NOT(ISERROR(MATCH(_xlfn.CONCAT(A1533,".jpg"),$W$2:$W$5813,0)))=TRUE,"RECEIVED","PENDING")</f>
        <v>RECEIVED</v>
      </c>
      <c r="U1533" s="122" t="b">
        <f t="shared" si="46"/>
        <v>0</v>
      </c>
      <c r="V1533" t="b">
        <f t="shared" si="47"/>
        <v>0</v>
      </c>
      <c r="W1533" s="121" t="s">
        <v>9649</v>
      </c>
    </row>
    <row r="1534" spans="1:23" ht="14.4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>_xlfn.IFNA(INDEX($W$2:$W$5813,MATCH(_xlfn.CONCAT(A1534,".jpg"),$W$2:$W$5813,0)),"")</f>
        <v>Tembak.jpg</v>
      </c>
      <c r="T1534" s="122" t="str">
        <f>IF(NOT(ISERROR(MATCH(_xlfn.CONCAT(A1534,".jpg"),$W$2:$W$5813,0)))=TRUE,"RECEIVED","PENDING")</f>
        <v>RECEIVED</v>
      </c>
      <c r="U1534" s="122" t="b">
        <f t="shared" si="46"/>
        <v>0</v>
      </c>
      <c r="V1534" t="b">
        <f t="shared" si="47"/>
        <v>0</v>
      </c>
      <c r="W1534" s="121" t="s">
        <v>9650</v>
      </c>
    </row>
    <row r="1535" spans="1:23" ht="14.4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>_xlfn.IFNA(INDEX($W$2:$W$5813,MATCH(_xlfn.CONCAT(A1535,".jpg"),$W$2:$W$5813,0)),"")</f>
        <v>Tempah.jpg</v>
      </c>
      <c r="T1535" s="122" t="str">
        <f>IF(NOT(ISERROR(MATCH(_xlfn.CONCAT(A1535,".jpg"),$W$2:$W$5813,0)))=TRUE,"RECEIVED","PENDING")</f>
        <v>RECEIVED</v>
      </c>
      <c r="U1535" s="122" t="b">
        <f t="shared" si="46"/>
        <v>0</v>
      </c>
      <c r="V1535" t="b">
        <f t="shared" si="47"/>
        <v>0</v>
      </c>
      <c r="W1535" s="121" t="s">
        <v>9651</v>
      </c>
    </row>
    <row r="1536" spans="1:23" ht="14.4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>_xlfn.IFNA(INDEX($W$2:$W$5813,MATCH(_xlfn.CONCAT(A1536,".jpg"),$W$2:$W$5813,0)),"")</f>
        <v>Tindih.jpg</v>
      </c>
      <c r="T1536" s="122" t="str">
        <f>IF(NOT(ISERROR(MATCH(_xlfn.CONCAT(A1536,".jpg"),$W$2:$W$5813,0)))=TRUE,"RECEIVED","PENDING")</f>
        <v>RECEIVED</v>
      </c>
      <c r="U1536" s="122" t="b">
        <f t="shared" si="46"/>
        <v>0</v>
      </c>
      <c r="V1536" t="b">
        <f t="shared" si="47"/>
        <v>0</v>
      </c>
      <c r="W1536" s="121" t="s">
        <v>9652</v>
      </c>
    </row>
    <row r="1537" spans="1:23" ht="14.4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>_xlfn.IFNA(INDEX($W$2:$W$5813,MATCH(_xlfn.CONCAT(A1537,".jpg"),$W$2:$W$5813,0)),"")</f>
        <v>Toreh.jpg</v>
      </c>
      <c r="T1537" s="122" t="str">
        <f>IF(NOT(ISERROR(MATCH(_xlfn.CONCAT(A1537,".jpg"),$W$2:$W$5813,0)))=TRUE,"RECEIVED","PENDING")</f>
        <v>RECEIVED</v>
      </c>
      <c r="U1537" s="122" t="b">
        <f t="shared" si="46"/>
        <v>0</v>
      </c>
      <c r="V1537" t="b">
        <f t="shared" si="47"/>
        <v>0</v>
      </c>
      <c r="W1537" s="121" t="s">
        <v>9653</v>
      </c>
    </row>
    <row r="1538" spans="1:23" ht="14.4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>_xlfn.IFNA(INDEX($W$2:$W$5813,MATCH(_xlfn.CONCAT(A1538,".jpg"),$W$2:$W$5813,0)),"")</f>
        <v>Tuai.jpg</v>
      </c>
      <c r="T1538" s="122" t="str">
        <f>IF(NOT(ISERROR(MATCH(_xlfn.CONCAT(A1538,".jpg"),$W$2:$W$5813,0)))=TRUE,"RECEIVED","PENDING")</f>
        <v>RECEIVED</v>
      </c>
      <c r="U1538" s="122" t="b">
        <f t="shared" ref="U1538:U1601" si="48">COUNTIF(A:A,A1538)&gt;1</f>
        <v>0</v>
      </c>
      <c r="V1538" t="b">
        <f t="shared" ref="V1538:V1601" si="49">COUNTIF(B:B,B1538)&gt;1</f>
        <v>0</v>
      </c>
      <c r="W1538" s="121" t="s">
        <v>9654</v>
      </c>
    </row>
    <row r="1539" spans="1:23" ht="14.4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>_xlfn.IFNA(INDEX($W$2:$W$5813,MATCH(_xlfn.CONCAT(A1539,".jpg"),$W$2:$W$5813,0)),"")</f>
        <v>Tukar.jpg</v>
      </c>
      <c r="T1539" s="122" t="str">
        <f>IF(NOT(ISERROR(MATCH(_xlfn.CONCAT(A1539,".jpg"),$W$2:$W$5813,0)))=TRUE,"RECEIVED","PENDING")</f>
        <v>RECEIVED</v>
      </c>
      <c r="U1539" s="122" t="b">
        <f t="shared" si="48"/>
        <v>0</v>
      </c>
      <c r="V1539" t="b">
        <f t="shared" si="49"/>
        <v>0</v>
      </c>
      <c r="W1539" s="121" t="s">
        <v>9655</v>
      </c>
    </row>
    <row r="1540" spans="1:23" ht="14.4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>_xlfn.IFNA(INDEX($W$2:$W$5813,MATCH(_xlfn.CONCAT(A1540,".jpg"),$W$2:$W$5813,0)),"")</f>
        <v>Ubah.jpg</v>
      </c>
      <c r="T1540" s="122" t="str">
        <f>IF(NOT(ISERROR(MATCH(_xlfn.CONCAT(A1540,".jpg"),$W$2:$W$5813,0)))=TRUE,"RECEIVED","PENDING")</f>
        <v>RECEIVED</v>
      </c>
      <c r="U1540" s="122" t="b">
        <f t="shared" si="48"/>
        <v>0</v>
      </c>
      <c r="V1540" t="b">
        <f t="shared" si="49"/>
        <v>0</v>
      </c>
      <c r="W1540" s="121" t="s">
        <v>9656</v>
      </c>
    </row>
    <row r="1541" spans="1:23" ht="14.4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>_xlfn.IFNA(INDEX($W$2:$W$5813,MATCH(_xlfn.CONCAT(A1541,".jpg"),$W$2:$W$5813,0)),"")</f>
        <v>Ubahsuai.jpg</v>
      </c>
      <c r="T1541" s="122" t="str">
        <f>IF(NOT(ISERROR(MATCH(_xlfn.CONCAT(A1541,".jpg"),$W$2:$W$5813,0)))=TRUE,"RECEIVED","PENDING")</f>
        <v>RECEIVED</v>
      </c>
      <c r="U1541" s="122" t="b">
        <f t="shared" si="48"/>
        <v>0</v>
      </c>
      <c r="V1541" t="b">
        <f t="shared" si="49"/>
        <v>0</v>
      </c>
      <c r="W1541" s="121" t="s">
        <v>9657</v>
      </c>
    </row>
    <row r="1542" spans="1:23" ht="14.4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>_xlfn.IFNA(INDEX($W$2:$W$5813,MATCH(_xlfn.CONCAT(A1542,".jpg"),$W$2:$W$5813,0)),"")</f>
        <v>Anjur.jpg</v>
      </c>
      <c r="T1542" s="122" t="str">
        <f>IF(NOT(ISERROR(MATCH(_xlfn.CONCAT(A1542,".jpg"),$W$2:$W$5813,0)))=TRUE,"RECEIVED","PENDING")</f>
        <v>RECEIVED</v>
      </c>
      <c r="U1542" s="122" t="b">
        <f t="shared" si="48"/>
        <v>0</v>
      </c>
      <c r="V1542" t="b">
        <f t="shared" si="49"/>
        <v>0</v>
      </c>
      <c r="W1542" s="121" t="s">
        <v>9658</v>
      </c>
    </row>
    <row r="1543" spans="1:23" ht="14.4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>_xlfn.IFNA(INDEX($W$2:$W$5813,MATCH(_xlfn.CONCAT(A1543,".jpg"),$W$2:$W$5813,0)),"")</f>
        <v>Berhenti.jpg</v>
      </c>
      <c r="T1543" s="122" t="str">
        <f>IF(NOT(ISERROR(MATCH(_xlfn.CONCAT(A1543,".jpg"),$W$2:$W$5813,0)))=TRUE,"RECEIVED","PENDING")</f>
        <v>RECEIVED</v>
      </c>
      <c r="U1543" s="122" t="b">
        <f t="shared" si="48"/>
        <v>0</v>
      </c>
      <c r="V1543" t="b">
        <f t="shared" si="49"/>
        <v>0</v>
      </c>
      <c r="W1543" s="121" t="s">
        <v>9659</v>
      </c>
    </row>
    <row r="1544" spans="1:23" ht="14.4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>_xlfn.IFNA(INDEX($W$2:$W$5813,MATCH(_xlfn.CONCAT(A1544,".jpg"),$W$2:$W$5813,0)),"")</f>
        <v>Berlaku.jpg</v>
      </c>
      <c r="T1544" s="122" t="str">
        <f>IF(NOT(ISERROR(MATCH(_xlfn.CONCAT(A1544,".jpg"),$W$2:$W$5813,0)))=TRUE,"RECEIVED","PENDING")</f>
        <v>RECEIVED</v>
      </c>
      <c r="U1544" s="122" t="b">
        <f t="shared" si="48"/>
        <v>0</v>
      </c>
      <c r="V1544" t="b">
        <f t="shared" si="49"/>
        <v>0</v>
      </c>
      <c r="W1544" s="121" t="s">
        <v>9660</v>
      </c>
    </row>
    <row r="1545" spans="1:23" ht="14.4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>_xlfn.IFNA(INDEX($W$2:$W$5813,MATCH(_xlfn.CONCAT(A1545,".jpg"),$W$2:$W$5813,0)),"")</f>
        <v>Bersiar-siar.jpg</v>
      </c>
      <c r="T1545" s="122" t="str">
        <f>IF(NOT(ISERROR(MATCH(_xlfn.CONCAT(A1545,".jpg"),$W$2:$W$5813,0)))=TRUE,"RECEIVED","PENDING")</f>
        <v>RECEIVED</v>
      </c>
      <c r="U1545" s="122" t="b">
        <f t="shared" si="48"/>
        <v>0</v>
      </c>
      <c r="V1545" t="b">
        <f t="shared" si="49"/>
        <v>0</v>
      </c>
      <c r="W1545" s="121" t="s">
        <v>9661</v>
      </c>
    </row>
    <row r="1546" spans="1:23" ht="14.4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>_xlfn.IFNA(INDEX($W$2:$W$5813,MATCH(_xlfn.CONCAT(A1546,".jpg"),$W$2:$W$5813,0)),"")</f>
        <v>Campur.jpg</v>
      </c>
      <c r="T1546" s="122" t="str">
        <f>IF(NOT(ISERROR(MATCH(_xlfn.CONCAT(A1546,".jpg"),$W$2:$W$5813,0)))=TRUE,"RECEIVED","PENDING")</f>
        <v>RECEIVED</v>
      </c>
      <c r="U1546" s="122" t="b">
        <f t="shared" si="48"/>
        <v>0</v>
      </c>
      <c r="V1546" t="b">
        <f t="shared" si="49"/>
        <v>0</v>
      </c>
      <c r="W1546" s="121" t="s">
        <v>9662</v>
      </c>
    </row>
    <row r="1547" spans="1:23" ht="14.4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>_xlfn.IFNA(INDEX($W$2:$W$5813,MATCH(_xlfn.CONCAT(A1547,".jpg"),$W$2:$W$5813,0)),"")</f>
        <v>Cegah.jpg</v>
      </c>
      <c r="T1547" s="122" t="str">
        <f>IF(NOT(ISERROR(MATCH(_xlfn.CONCAT(A1547,".jpg"),$W$2:$W$5813,0)))=TRUE,"RECEIVED","PENDING")</f>
        <v>RECEIVED</v>
      </c>
      <c r="U1547" s="122" t="b">
        <f t="shared" si="48"/>
        <v>0</v>
      </c>
      <c r="V1547" t="b">
        <f t="shared" si="49"/>
        <v>0</v>
      </c>
      <c r="W1547" s="121" t="s">
        <v>9663</v>
      </c>
    </row>
    <row r="1548" spans="1:23" ht="14.4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>_xlfn.IFNA(INDEX($W$2:$W$5813,MATCH(_xlfn.CONCAT(A1548,".jpg"),$W$2:$W$5813,0)),"")</f>
        <v>Datang (I).jpg</v>
      </c>
      <c r="T1548" s="122" t="str">
        <f>IF(NOT(ISERROR(MATCH(_xlfn.CONCAT(A1548,".jpg"),$W$2:$W$5813,0)))=TRUE,"RECEIVED","PENDING")</f>
        <v>RECEIVED</v>
      </c>
      <c r="U1548" s="122" t="b">
        <f t="shared" si="48"/>
        <v>0</v>
      </c>
      <c r="V1548" t="b">
        <f t="shared" si="49"/>
        <v>0</v>
      </c>
      <c r="W1548" s="121" t="s">
        <v>9664</v>
      </c>
    </row>
    <row r="1549" spans="1:23" ht="14.4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>_xlfn.IFNA(INDEX($W$2:$W$5813,MATCH(_xlfn.CONCAT(A1549,".jpg"),$W$2:$W$5813,0)),"")</f>
        <v>Datang (II).jpg</v>
      </c>
      <c r="T1549" s="122" t="str">
        <f>IF(NOT(ISERROR(MATCH(_xlfn.CONCAT(A1549,".jpg"),$W$2:$W$5813,0)))=TRUE,"RECEIVED","PENDING")</f>
        <v>RECEIVED</v>
      </c>
      <c r="U1549" s="122" t="b">
        <f t="shared" si="48"/>
        <v>0</v>
      </c>
      <c r="V1549" t="b">
        <f t="shared" si="49"/>
        <v>0</v>
      </c>
      <c r="W1549" s="121" t="s">
        <v>9665</v>
      </c>
    </row>
    <row r="1550" spans="1:23" ht="14.4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>_xlfn.IFNA(INDEX($W$2:$W$5813,MATCH(_xlfn.CONCAT(A1550,".jpg"),$W$2:$W$5813,0)),"")</f>
        <v>Gilir.jpg</v>
      </c>
      <c r="T1550" s="122" t="str">
        <f>IF(NOT(ISERROR(MATCH(_xlfn.CONCAT(A1550,".jpg"),$W$2:$W$5813,0)))=TRUE,"RECEIVED","PENDING")</f>
        <v>RECEIVED</v>
      </c>
      <c r="U1550" s="122" t="b">
        <f t="shared" si="48"/>
        <v>0</v>
      </c>
      <c r="V1550" t="b">
        <f t="shared" si="49"/>
        <v>0</v>
      </c>
      <c r="W1550" s="121" t="s">
        <v>9666</v>
      </c>
    </row>
    <row r="1551" spans="1:23" ht="14.4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>_xlfn.IFNA(INDEX($W$2:$W$5813,MATCH(_xlfn.CONCAT(A1551,".jpg"),$W$2:$W$5813,0)),"")</f>
        <v>Iring.jpg</v>
      </c>
      <c r="T1551" s="122" t="str">
        <f>IF(NOT(ISERROR(MATCH(_xlfn.CONCAT(A1551,".jpg"),$W$2:$W$5813,0)))=TRUE,"RECEIVED","PENDING")</f>
        <v>RECEIVED</v>
      </c>
      <c r="U1551" s="122" t="b">
        <f t="shared" si="48"/>
        <v>0</v>
      </c>
      <c r="V1551" t="b">
        <f t="shared" si="49"/>
        <v>0</v>
      </c>
      <c r="W1551" s="121" t="s">
        <v>9667</v>
      </c>
    </row>
    <row r="1552" spans="1:23" ht="14.4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>_xlfn.IFNA(INDEX($W$2:$W$5813,MATCH(_xlfn.CONCAT(A1552,".jpg"),$W$2:$W$5813,0)),"")</f>
        <v>Jadi.jpg</v>
      </c>
      <c r="T1552" s="122" t="str">
        <f>IF(NOT(ISERROR(MATCH(_xlfn.CONCAT(A1552,".jpg"),$W$2:$W$5813,0)))=TRUE,"RECEIVED","PENDING")</f>
        <v>RECEIVED</v>
      </c>
      <c r="U1552" s="122" t="b">
        <f t="shared" si="48"/>
        <v>0</v>
      </c>
      <c r="V1552" t="b">
        <f t="shared" si="49"/>
        <v>0</v>
      </c>
      <c r="W1552" s="121" t="s">
        <v>9668</v>
      </c>
    </row>
    <row r="1553" spans="1:23" ht="14.4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>_xlfn.IFNA(INDEX($W$2:$W$5813,MATCH(_xlfn.CONCAT(A1553,".jpg"),$W$2:$W$5813,0)),"")</f>
        <v>Keluar.jpg</v>
      </c>
      <c r="T1553" s="122" t="str">
        <f>IF(NOT(ISERROR(MATCH(_xlfn.CONCAT(A1553,".jpg"),$W$2:$W$5813,0)))=TRUE,"RECEIVED","PENDING")</f>
        <v>RECEIVED</v>
      </c>
      <c r="U1553" s="122" t="b">
        <f t="shared" si="48"/>
        <v>0</v>
      </c>
      <c r="V1553" t="b">
        <f t="shared" si="49"/>
        <v>0</v>
      </c>
      <c r="W1553" s="121" t="s">
        <v>9669</v>
      </c>
    </row>
    <row r="1554" spans="1:23" ht="14.4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>_xlfn.IFNA(INDEX($W$2:$W$5813,MATCH(_xlfn.CONCAT(A1554,".jpg"),$W$2:$W$5813,0)),"")</f>
        <v/>
      </c>
      <c r="T1554" s="122" t="str">
        <f>IF(NOT(ISERROR(MATCH(_xlfn.CONCAT(A1554,".jpg"),$W$2:$W$5813,0)))=TRUE,"RECEIVED","PENDING")</f>
        <v>PENDING</v>
      </c>
      <c r="U1554" s="122" t="b">
        <f t="shared" si="48"/>
        <v>0</v>
      </c>
      <c r="V1554" t="b">
        <f t="shared" si="49"/>
        <v>0</v>
      </c>
      <c r="W1554" s="121" t="s">
        <v>9670</v>
      </c>
    </row>
    <row r="1555" spans="1:23" ht="14.4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>_xlfn.IFNA(INDEX($W$2:$W$5813,MATCH(_xlfn.CONCAT(A1555,".jpg"),$W$2:$W$5813,0)),"")</f>
        <v>Lepak.jpg</v>
      </c>
      <c r="T1555" s="122" t="str">
        <f>IF(NOT(ISERROR(MATCH(_xlfn.CONCAT(A1555,".jpg"),$W$2:$W$5813,0)))=TRUE,"RECEIVED","PENDING")</f>
        <v>RECEIVED</v>
      </c>
      <c r="U1555" s="122" t="b">
        <f t="shared" si="48"/>
        <v>0</v>
      </c>
      <c r="V1555" t="b">
        <f t="shared" si="49"/>
        <v>0</v>
      </c>
      <c r="W1555" s="121" t="s">
        <v>9671</v>
      </c>
    </row>
    <row r="1556" spans="1:23" ht="14.4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>_xlfn.IFNA(INDEX($W$2:$W$5813,MATCH(_xlfn.CONCAT(A1556,".jpg"),$W$2:$W$5813,0)),"")</f>
        <v>Letup.jpg</v>
      </c>
      <c r="T1556" s="122" t="str">
        <f>IF(NOT(ISERROR(MATCH(_xlfn.CONCAT(A1556,".jpg"),$W$2:$W$5813,0)))=TRUE,"RECEIVED","PENDING")</f>
        <v>RECEIVED</v>
      </c>
      <c r="U1556" s="122" t="b">
        <f t="shared" si="48"/>
        <v>0</v>
      </c>
      <c r="V1556" t="b">
        <f t="shared" si="49"/>
        <v>0</v>
      </c>
      <c r="W1556" s="121" t="s">
        <v>9672</v>
      </c>
    </row>
    <row r="1557" spans="1:23" ht="14.4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>_xlfn.IFNA(INDEX($W$2:$W$5813,MATCH(_xlfn.CONCAT(A1557,".jpg"),$W$2:$W$5813,0)),"")</f>
        <v>Masuk.jpg</v>
      </c>
      <c r="T1557" s="122" t="str">
        <f>IF(NOT(ISERROR(MATCH(_xlfn.CONCAT(A1557,".jpg"),$W$2:$W$5813,0)))=TRUE,"RECEIVED","PENDING")</f>
        <v>RECEIVED</v>
      </c>
      <c r="U1557" s="122" t="b">
        <f t="shared" si="48"/>
        <v>0</v>
      </c>
      <c r="V1557" t="b">
        <f t="shared" si="49"/>
        <v>0</v>
      </c>
      <c r="W1557" s="121" t="s">
        <v>9673</v>
      </c>
    </row>
    <row r="1558" spans="1:23" ht="14.4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>_xlfn.IFNA(INDEX($W$2:$W$5813,MATCH(_xlfn.CONCAT(A1558,".jpg"),$W$2:$W$5813,0)),"")</f>
        <v>Mati, Meninggal dunia.jpg</v>
      </c>
      <c r="T1558" s="122" t="str">
        <f>IF(NOT(ISERROR(MATCH(_xlfn.CONCAT(A1558,".jpg"),$W$2:$W$5813,0)))=TRUE,"RECEIVED","PENDING")</f>
        <v>RECEIVED</v>
      </c>
      <c r="U1558" s="122" t="b">
        <f t="shared" si="48"/>
        <v>0</v>
      </c>
      <c r="V1558" t="b">
        <f t="shared" si="49"/>
        <v>0</v>
      </c>
      <c r="W1558" s="121" t="s">
        <v>9674</v>
      </c>
    </row>
    <row r="1559" spans="1:23" ht="14.4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>_xlfn.IFNA(INDEX($W$2:$W$5813,MATCH(_xlfn.CONCAT(A1559,".jpg"),$W$2:$W$5813,0)),"")</f>
        <v>Membeli-belah.jpg</v>
      </c>
      <c r="T1559" s="122" t="str">
        <f>IF(NOT(ISERROR(MATCH(_xlfn.CONCAT(A1559,".jpg"),$W$2:$W$5813,0)))=TRUE,"RECEIVED","PENDING")</f>
        <v>RECEIVED</v>
      </c>
      <c r="U1559" s="122" t="b">
        <f t="shared" si="48"/>
        <v>0</v>
      </c>
      <c r="V1559" t="b">
        <f t="shared" si="49"/>
        <v>0</v>
      </c>
      <c r="W1559" s="121" t="s">
        <v>9675</v>
      </c>
    </row>
    <row r="1560" spans="1:23" ht="14.4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>_xlfn.IFNA(INDEX($W$2:$W$5813,MATCH(_xlfn.CONCAT(A1560,".jpg"),$W$2:$W$5813,0)),"")</f>
        <v>Merdeka.jpg</v>
      </c>
      <c r="T1560" s="122" t="str">
        <f>IF(NOT(ISERROR(MATCH(_xlfn.CONCAT(A1560,".jpg"),$W$2:$W$5813,0)))=TRUE,"RECEIVED","PENDING")</f>
        <v>RECEIVED</v>
      </c>
      <c r="U1560" s="122" t="b">
        <f t="shared" si="48"/>
        <v>0</v>
      </c>
      <c r="V1560" t="b">
        <f t="shared" si="49"/>
        <v>0</v>
      </c>
      <c r="W1560" s="121" t="s">
        <v>9676</v>
      </c>
    </row>
    <row r="1561" spans="1:23" ht="14.4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>_xlfn.IFNA(INDEX($W$2:$W$5813,MATCH(_xlfn.CONCAT(A1561,".jpg"),$W$2:$W$5813,0)),"")</f>
        <v>Merosot.jpg</v>
      </c>
      <c r="T1561" s="122" t="str">
        <f>IF(NOT(ISERROR(MATCH(_xlfn.CONCAT(A1561,".jpg"),$W$2:$W$5813,0)))=TRUE,"RECEIVED","PENDING")</f>
        <v>RECEIVED</v>
      </c>
      <c r="U1561" s="122" t="b">
        <f t="shared" si="48"/>
        <v>0</v>
      </c>
      <c r="V1561" t="b">
        <f t="shared" si="49"/>
        <v>0</v>
      </c>
      <c r="W1561" s="121" t="s">
        <v>9677</v>
      </c>
    </row>
    <row r="1562" spans="1:23" ht="14.4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>_xlfn.IFNA(INDEX($W$2:$W$5813,MATCH(_xlfn.CONCAT(A1562,".jpg"),$W$2:$W$5813,0)),"")</f>
        <v>Muncul.jpg</v>
      </c>
      <c r="T1562" s="122" t="str">
        <f>IF(NOT(ISERROR(MATCH(_xlfn.CONCAT(A1562,".jpg"),$W$2:$W$5813,0)))=TRUE,"RECEIVED","PENDING")</f>
        <v>RECEIVED</v>
      </c>
      <c r="U1562" s="122" t="b">
        <f t="shared" si="48"/>
        <v>0</v>
      </c>
      <c r="V1562" t="b">
        <f t="shared" si="49"/>
        <v>0</v>
      </c>
      <c r="W1562" s="121" t="s">
        <v>9678</v>
      </c>
    </row>
    <row r="1563" spans="1:23" ht="14.4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>_xlfn.IFNA(INDEX($W$2:$W$5813,MATCH(_xlfn.CONCAT(A1563,".jpg"),$W$2:$W$5813,0)),"")</f>
        <v>Pengaruh.jpg</v>
      </c>
      <c r="T1563" s="122" t="str">
        <f>IF(NOT(ISERROR(MATCH(_xlfn.CONCAT(A1563,".jpg"),$W$2:$W$5813,0)))=TRUE,"RECEIVED","PENDING")</f>
        <v>RECEIVED</v>
      </c>
      <c r="U1563" s="122" t="b">
        <f t="shared" si="48"/>
        <v>0</v>
      </c>
      <c r="V1563" t="b">
        <f t="shared" si="49"/>
        <v>0</v>
      </c>
      <c r="W1563" s="121" t="s">
        <v>9679</v>
      </c>
    </row>
    <row r="1564" spans="1:23" ht="14.4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>_xlfn.IFNA(INDEX($W$2:$W$5813,MATCH(_xlfn.CONCAT(A1564,".jpg"),$W$2:$W$5813,0)),"")</f>
        <v>Pergi (I).jpg</v>
      </c>
      <c r="T1564" s="122" t="str">
        <f>IF(NOT(ISERROR(MATCH(_xlfn.CONCAT(A1564,".jpg"),$W$2:$W$5813,0)))=TRUE,"RECEIVED","PENDING")</f>
        <v>RECEIVED</v>
      </c>
      <c r="U1564" s="122" t="b">
        <f t="shared" si="48"/>
        <v>0</v>
      </c>
      <c r="V1564" t="b">
        <f t="shared" si="49"/>
        <v>0</v>
      </c>
      <c r="W1564" s="121" t="s">
        <v>9680</v>
      </c>
    </row>
    <row r="1565" spans="1:23" ht="14.4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>_xlfn.IFNA(INDEX($W$2:$W$5813,MATCH(_xlfn.CONCAT(A1565,".jpg"),$W$2:$W$5813,0)),"")</f>
        <v>Pergi (II).jpg</v>
      </c>
      <c r="T1565" s="122" t="str">
        <f>IF(NOT(ISERROR(MATCH(_xlfn.CONCAT(A1565,".jpg"),$W$2:$W$5813,0)))=TRUE,"RECEIVED","PENDING")</f>
        <v>RECEIVED</v>
      </c>
      <c r="U1565" s="122" t="b">
        <f t="shared" si="48"/>
        <v>0</v>
      </c>
      <c r="V1565" t="b">
        <f t="shared" si="49"/>
        <v>0</v>
      </c>
      <c r="W1565" s="121" t="s">
        <v>9681</v>
      </c>
    </row>
    <row r="1566" spans="1:23" ht="14.4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>_xlfn.IFNA(INDEX($W$2:$W$5813,MATCH(_xlfn.CONCAT(A1566,".jpg"),$W$2:$W$5813,0)),"")</f>
        <v>Pesong.jpg</v>
      </c>
      <c r="T1566" s="122" t="str">
        <f>IF(NOT(ISERROR(MATCH(_xlfn.CONCAT(A1566,".jpg"),$W$2:$W$5813,0)))=TRUE,"RECEIVED","PENDING")</f>
        <v>RECEIVED</v>
      </c>
      <c r="U1566" s="122" t="b">
        <f t="shared" si="48"/>
        <v>0</v>
      </c>
      <c r="V1566" t="b">
        <f t="shared" si="49"/>
        <v>0</v>
      </c>
      <c r="W1566" s="121" t="s">
        <v>9682</v>
      </c>
    </row>
    <row r="1567" spans="1:23" ht="14.4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>_xlfn.IFNA(INDEX($W$2:$W$5813,MATCH(_xlfn.CONCAT(A1567,".jpg"),$W$2:$W$5813,0)),"")</f>
        <v>Pisah.jpg</v>
      </c>
      <c r="T1567" s="122" t="str">
        <f>IF(NOT(ISERROR(MATCH(_xlfn.CONCAT(A1567,".jpg"),$W$2:$W$5813,0)))=TRUE,"RECEIVED","PENDING")</f>
        <v>RECEIVED</v>
      </c>
      <c r="U1567" s="122" t="b">
        <f t="shared" si="48"/>
        <v>0</v>
      </c>
      <c r="V1567" t="b">
        <f t="shared" si="49"/>
        <v>0</v>
      </c>
      <c r="W1567" s="121" t="s">
        <v>9683</v>
      </c>
    </row>
    <row r="1568" spans="1:23" ht="14.4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>_xlfn.IFNA(INDEX($W$2:$W$5813,MATCH(_xlfn.CONCAT(A1568,".jpg"),$W$2:$W$5813,0)),"")</f>
        <v>Putus (I).jpg</v>
      </c>
      <c r="T1568" s="122" t="str">
        <f>IF(NOT(ISERROR(MATCH(_xlfn.CONCAT(A1568,".jpg"),$W$2:$W$5813,0)))=TRUE,"RECEIVED","PENDING")</f>
        <v>RECEIVED</v>
      </c>
      <c r="U1568" s="122" t="b">
        <f t="shared" si="48"/>
        <v>0</v>
      </c>
      <c r="V1568" t="b">
        <f t="shared" si="49"/>
        <v>0</v>
      </c>
      <c r="W1568" s="121" t="s">
        <v>9684</v>
      </c>
    </row>
    <row r="1569" spans="1:23" ht="14.4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>_xlfn.IFNA(INDEX($W$2:$W$5813,MATCH(_xlfn.CONCAT(A1569,".jpg"),$W$2:$W$5813,0)),"")</f>
        <v>Putus (II).jpg</v>
      </c>
      <c r="T1569" s="122" t="str">
        <f>IF(NOT(ISERROR(MATCH(_xlfn.CONCAT(A1569,".jpg"),$W$2:$W$5813,0)))=TRUE,"RECEIVED","PENDING")</f>
        <v>RECEIVED</v>
      </c>
      <c r="U1569" s="122" t="b">
        <f t="shared" si="48"/>
        <v>0</v>
      </c>
      <c r="V1569" t="b">
        <f t="shared" si="49"/>
        <v>0</v>
      </c>
      <c r="W1569" s="121" t="s">
        <v>9685</v>
      </c>
    </row>
    <row r="1570" spans="1:23" ht="14.4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>_xlfn.IFNA(INDEX($W$2:$W$5813,MATCH(_xlfn.CONCAT(A1570,".jpg"),$W$2:$W$5813,0)),"")</f>
        <v>Runtuh.jpg</v>
      </c>
      <c r="T1570" s="122" t="str">
        <f>IF(NOT(ISERROR(MATCH(_xlfn.CONCAT(A1570,".jpg"),$W$2:$W$5813,0)))=TRUE,"RECEIVED","PENDING")</f>
        <v>RECEIVED</v>
      </c>
      <c r="U1570" s="122" t="b">
        <f t="shared" si="48"/>
        <v>0</v>
      </c>
      <c r="V1570" t="b">
        <f t="shared" si="49"/>
        <v>0</v>
      </c>
      <c r="W1570" s="121" t="s">
        <v>9686</v>
      </c>
    </row>
    <row r="1571" spans="1:23" ht="14.4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>_xlfn.IFNA(INDEX($W$2:$W$5813,MATCH(_xlfn.CONCAT(A1571,".jpg"),$W$2:$W$5813,0)),"")</f>
        <v>Sambung.jpg</v>
      </c>
      <c r="T1571" s="122" t="str">
        <f>IF(NOT(ISERROR(MATCH(_xlfn.CONCAT(A1571,".jpg"),$W$2:$W$5813,0)))=TRUE,"RECEIVED","PENDING")</f>
        <v>RECEIVED</v>
      </c>
      <c r="U1571" s="122" t="b">
        <f t="shared" si="48"/>
        <v>0</v>
      </c>
      <c r="V1571" t="b">
        <f t="shared" si="49"/>
        <v>0</v>
      </c>
      <c r="W1571" s="121" t="s">
        <v>9687</v>
      </c>
    </row>
    <row r="1572" spans="1:23" ht="14.4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>_xlfn.IFNA(INDEX($W$2:$W$5813,MATCH(_xlfn.CONCAT(A1572,".jpg"),$W$2:$W$5813,0)),"")</f>
        <v>Sampai.jpg</v>
      </c>
      <c r="T1572" s="122" t="str">
        <f>IF(NOT(ISERROR(MATCH(_xlfn.CONCAT(A1572,".jpg"),$W$2:$W$5813,0)))=TRUE,"RECEIVED","PENDING")</f>
        <v>RECEIVED</v>
      </c>
      <c r="U1572" s="122" t="b">
        <f t="shared" si="48"/>
        <v>0</v>
      </c>
      <c r="V1572" t="b">
        <f t="shared" si="49"/>
        <v>0</v>
      </c>
      <c r="W1572" s="121" t="s">
        <v>9688</v>
      </c>
    </row>
    <row r="1573" spans="1:23" ht="14.4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>_xlfn.IFNA(INDEX($W$2:$W$5813,MATCH(_xlfn.CONCAT(A1573,".jpg"),$W$2:$W$5813,0)),"")</f>
        <v>Sembunyi (II).jpg</v>
      </c>
      <c r="T1573" s="122" t="str">
        <f>IF(NOT(ISERROR(MATCH(_xlfn.CONCAT(A1573,".jpg"),$W$2:$W$5813,0)))=TRUE,"RECEIVED","PENDING")</f>
        <v>RECEIVED</v>
      </c>
      <c r="U1573" s="122" t="b">
        <f t="shared" si="48"/>
        <v>0</v>
      </c>
      <c r="V1573" t="b">
        <f t="shared" si="49"/>
        <v>0</v>
      </c>
      <c r="W1573" s="121" t="s">
        <v>9689</v>
      </c>
    </row>
    <row r="1574" spans="1:23" ht="14.4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>_xlfn.IFNA(INDEX($W$2:$W$5813,MATCH(_xlfn.CONCAT(A1574,".jpg"),$W$2:$W$5813,0)),"")</f>
        <v>Surai.jpg</v>
      </c>
      <c r="T1574" s="122" t="str">
        <f>IF(NOT(ISERROR(MATCH(_xlfn.CONCAT(A1574,".jpg"),$W$2:$W$5813,0)))=TRUE,"RECEIVED","PENDING")</f>
        <v>RECEIVED</v>
      </c>
      <c r="U1574" s="122" t="b">
        <f t="shared" si="48"/>
        <v>0</v>
      </c>
      <c r="V1574" t="b">
        <f t="shared" si="49"/>
        <v>0</v>
      </c>
      <c r="W1574" s="121" t="s">
        <v>9690</v>
      </c>
    </row>
    <row r="1575" spans="1:23" ht="14.4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>_xlfn.IFNA(INDEX($W$2:$W$5813,MATCH(_xlfn.CONCAT(A1575,".jpg"),$W$2:$W$5813,0)),"")</f>
        <v>Taja.jpg</v>
      </c>
      <c r="T1575" s="122" t="str">
        <f>IF(NOT(ISERROR(MATCH(_xlfn.CONCAT(A1575,".jpg"),$W$2:$W$5813,0)))=TRUE,"RECEIVED","PENDING")</f>
        <v>RECEIVED</v>
      </c>
      <c r="U1575" s="122" t="b">
        <f t="shared" si="48"/>
        <v>0</v>
      </c>
      <c r="V1575" t="b">
        <f t="shared" si="49"/>
        <v>0</v>
      </c>
      <c r="W1575" s="121" t="s">
        <v>9691</v>
      </c>
    </row>
    <row r="1576" spans="1:23" ht="14.4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>_xlfn.IFNA(INDEX($W$2:$W$5813,MATCH(_xlfn.CONCAT(A1576,".jpg"),$W$2:$W$5813,0)),"")</f>
        <v>Ulang.jpg</v>
      </c>
      <c r="T1576" s="122" t="str">
        <f>IF(NOT(ISERROR(MATCH(_xlfn.CONCAT(A1576,".jpg"),$W$2:$W$5813,0)))=TRUE,"RECEIVED","PENDING")</f>
        <v>RECEIVED</v>
      </c>
      <c r="U1576" s="122" t="b">
        <f t="shared" si="48"/>
        <v>0</v>
      </c>
      <c r="V1576" t="b">
        <f t="shared" si="49"/>
        <v>0</v>
      </c>
      <c r="W1576" s="121" t="s">
        <v>9692</v>
      </c>
    </row>
    <row r="1577" spans="1:23" ht="14.4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>_xlfn.IFNA(INDEX($W$2:$W$5813,MATCH(_xlfn.CONCAT(A1577,".jpg"),$W$2:$W$5813,0)),"")</f>
        <v>Ulang-alik.jpg</v>
      </c>
      <c r="T1577" s="122" t="str">
        <f>IF(NOT(ISERROR(MATCH(_xlfn.CONCAT(A1577,".jpg"),$W$2:$W$5813,0)))=TRUE,"RECEIVED","PENDING")</f>
        <v>RECEIVED</v>
      </c>
      <c r="U1577" s="122" t="b">
        <f t="shared" si="48"/>
        <v>0</v>
      </c>
      <c r="V1577" t="b">
        <f t="shared" si="49"/>
        <v>0</v>
      </c>
      <c r="W1577" s="121" t="s">
        <v>9693</v>
      </c>
    </row>
    <row r="1578" spans="1:23" ht="14.4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>_xlfn.IFNA(INDEX($W$2:$W$5813,MATCH(_xlfn.CONCAT(A1578,".jpg"),$W$2:$W$5813,0)),"")</f>
        <v/>
      </c>
      <c r="T1578" s="122" t="str">
        <f>IF(NOT(ISERROR(MATCH(_xlfn.CONCAT(A1578,".jpg"),$W$2:$W$5813,0)))=TRUE,"RECEIVED","PENDING")</f>
        <v>PENDING</v>
      </c>
      <c r="U1578" s="122" t="b">
        <f t="shared" si="48"/>
        <v>0</v>
      </c>
      <c r="V1578" t="b">
        <f t="shared" si="49"/>
        <v>0</v>
      </c>
      <c r="W1578" s="121" t="s">
        <v>9694</v>
      </c>
    </row>
    <row r="1579" spans="1:23" ht="14.4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>_xlfn.IFNA(INDEX($W$2:$W$5813,MATCH(_xlfn.CONCAT(A1579,".jpg"),$W$2:$W$5813,0)),"")</f>
        <v>Awal (I).jpg</v>
      </c>
      <c r="T1579" s="122" t="str">
        <f>IF(NOT(ISERROR(MATCH(_xlfn.CONCAT(A1579,".jpg"),$W$2:$W$5813,0)))=TRUE,"RECEIVED","PENDING")</f>
        <v>RECEIVED</v>
      </c>
      <c r="U1579" s="122" t="b">
        <f t="shared" si="48"/>
        <v>0</v>
      </c>
      <c r="V1579" t="b">
        <f t="shared" si="49"/>
        <v>0</v>
      </c>
      <c r="W1579" s="121" t="s">
        <v>9695</v>
      </c>
    </row>
    <row r="1580" spans="1:23" ht="14.4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>_xlfn.IFNA(INDEX($W$2:$W$5813,MATCH(_xlfn.CONCAT(A1580,".jpg"),$W$2:$W$5813,0)),"")</f>
        <v>Awal (II).jpg</v>
      </c>
      <c r="T1580" s="122" t="str">
        <f>IF(NOT(ISERROR(MATCH(_xlfn.CONCAT(A1580,".jpg"),$W$2:$W$5813,0)))=TRUE,"RECEIVED","PENDING")</f>
        <v>RECEIVED</v>
      </c>
      <c r="U1580" s="122" t="b">
        <f t="shared" si="48"/>
        <v>0</v>
      </c>
      <c r="V1580" t="b">
        <f t="shared" si="49"/>
        <v>0</v>
      </c>
      <c r="W1580" s="121" t="s">
        <v>9696</v>
      </c>
    </row>
    <row r="1581" spans="1:23" ht="14.4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>_xlfn.IFNA(INDEX($W$2:$W$5813,MATCH(_xlfn.CONCAT(A1581,".jpg"),$W$2:$W$5813,0)),"")</f>
        <v>Begitu juga.jpg</v>
      </c>
      <c r="T1581" s="122" t="str">
        <f>IF(NOT(ISERROR(MATCH(_xlfn.CONCAT(A1581,".jpg"),$W$2:$W$5813,0)))=TRUE,"RECEIVED","PENDING")</f>
        <v>RECEIVED</v>
      </c>
      <c r="U1581" s="122" t="b">
        <f t="shared" si="48"/>
        <v>0</v>
      </c>
      <c r="V1581" t="b">
        <f t="shared" si="49"/>
        <v>0</v>
      </c>
      <c r="W1581" s="121" t="s">
        <v>9697</v>
      </c>
    </row>
    <row r="1582" spans="1:23" ht="14.4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>_xlfn.IFNA(INDEX($W$2:$W$5813,MATCH(_xlfn.CONCAT(A1582,".jpg"),$W$2:$W$5813,0)),"")</f>
        <v>Berkali-kali.jpg</v>
      </c>
      <c r="T1582" s="122" t="str">
        <f>IF(NOT(ISERROR(MATCH(_xlfn.CONCAT(A1582,".jpg"),$W$2:$W$5813,0)))=TRUE,"RECEIVED","PENDING")</f>
        <v>RECEIVED</v>
      </c>
      <c r="U1582" s="122" t="b">
        <f t="shared" si="48"/>
        <v>0</v>
      </c>
      <c r="V1582" t="b">
        <f t="shared" si="49"/>
        <v>0</v>
      </c>
      <c r="W1582" s="121" t="s">
        <v>9698</v>
      </c>
    </row>
    <row r="1583" spans="1:23" ht="14.4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>_xlfn.IFNA(INDEX($W$2:$W$5813,MATCH(_xlfn.CONCAT(A1583,".jpg"),$W$2:$W$5813,0)),"")</f>
        <v>Dua kali ganda.jpg</v>
      </c>
      <c r="T1583" s="122" t="str">
        <f>IF(NOT(ISERROR(MATCH(_xlfn.CONCAT(A1583,".jpg"),$W$2:$W$5813,0)))=TRUE,"RECEIVED","PENDING")</f>
        <v>RECEIVED</v>
      </c>
      <c r="U1583" s="122" t="b">
        <f t="shared" si="48"/>
        <v>0</v>
      </c>
      <c r="V1583" t="b">
        <f t="shared" si="49"/>
        <v>0</v>
      </c>
      <c r="W1583" s="121" t="s">
        <v>9699</v>
      </c>
    </row>
    <row r="1584" spans="1:23" ht="14.4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>_xlfn.IFNA(INDEX($W$2:$W$5813,MATCH(_xlfn.CONCAT(A1584,".jpg"),$W$2:$W$5813,0)),"")</f>
        <v>Dua kali.jpg</v>
      </c>
      <c r="T1584" s="122" t="str">
        <f>IF(NOT(ISERROR(MATCH(_xlfn.CONCAT(A1584,".jpg"),$W$2:$W$5813,0)))=TRUE,"RECEIVED","PENDING")</f>
        <v>RECEIVED</v>
      </c>
      <c r="U1584" s="122" t="b">
        <f t="shared" si="48"/>
        <v>0</v>
      </c>
      <c r="V1584" t="b">
        <f t="shared" si="49"/>
        <v>0</v>
      </c>
      <c r="W1584" s="121" t="s">
        <v>9700</v>
      </c>
    </row>
    <row r="1585" spans="1:23" ht="14.4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>_xlfn.IFNA(INDEX($W$2:$W$5813,MATCH(_xlfn.CONCAT(A1585,".jpg"),$W$2:$W$5813,0)),"")</f>
        <v>Hanya.jpg</v>
      </c>
      <c r="T1585" s="122" t="str">
        <f>IF(NOT(ISERROR(MATCH(_xlfn.CONCAT(A1585,".jpg"),$W$2:$W$5813,0)))=TRUE,"RECEIVED","PENDING")</f>
        <v>RECEIVED</v>
      </c>
      <c r="U1585" s="122" t="b">
        <f t="shared" si="48"/>
        <v>0</v>
      </c>
      <c r="V1585" t="b">
        <f t="shared" si="49"/>
        <v>0</v>
      </c>
      <c r="W1585" s="121" t="s">
        <v>9701</v>
      </c>
    </row>
    <row r="1586" spans="1:23" ht="14.4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>_xlfn.IFNA(INDEX($W$2:$W$5813,MATCH(_xlfn.CONCAT(A1586,".jpg"),$W$2:$W$5813,0)),"")</f>
        <v>Kebetulan.jpg</v>
      </c>
      <c r="T1586" s="122" t="str">
        <f>IF(NOT(ISERROR(MATCH(_xlfn.CONCAT(A1586,".jpg"),$W$2:$W$5813,0)))=TRUE,"RECEIVED","PENDING")</f>
        <v>RECEIVED</v>
      </c>
      <c r="U1586" s="122" t="b">
        <f t="shared" si="48"/>
        <v>0</v>
      </c>
      <c r="V1586" t="b">
        <f t="shared" si="49"/>
        <v>0</v>
      </c>
      <c r="W1586" s="121" t="s">
        <v>9702</v>
      </c>
    </row>
    <row r="1587" spans="1:23" ht="14.4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>_xlfn.IFNA(INDEX($W$2:$W$5813,MATCH(_xlfn.CONCAT(A1587,".jpg"),$W$2:$W$5813,0)),"")</f>
        <v>Lain kali.jpg</v>
      </c>
      <c r="T1587" s="122" t="str">
        <f>IF(NOT(ISERROR(MATCH(_xlfn.CONCAT(A1587,".jpg"),$W$2:$W$5813,0)))=TRUE,"RECEIVED","PENDING")</f>
        <v>RECEIVED</v>
      </c>
      <c r="U1587" s="122" t="b">
        <f t="shared" si="48"/>
        <v>0</v>
      </c>
      <c r="V1587" t="b">
        <f t="shared" si="49"/>
        <v>0</v>
      </c>
      <c r="W1587" s="121" t="s">
        <v>9703</v>
      </c>
    </row>
    <row r="1588" spans="1:23" ht="14.4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>_xlfn.IFNA(INDEX($W$2:$W$5813,MATCH(_xlfn.CONCAT(A1588,".jpg"),$W$2:$W$5813,0)),"")</f>
        <v>Lewat.jpg</v>
      </c>
      <c r="T1588" s="122" t="str">
        <f>IF(NOT(ISERROR(MATCH(_xlfn.CONCAT(A1588,".jpg"),$W$2:$W$5813,0)))=TRUE,"RECEIVED","PENDING")</f>
        <v>RECEIVED</v>
      </c>
      <c r="U1588" s="122" t="b">
        <f t="shared" si="48"/>
        <v>0</v>
      </c>
      <c r="V1588" t="b">
        <f t="shared" si="49"/>
        <v>0</v>
      </c>
      <c r="W1588" s="121" t="s">
        <v>9704</v>
      </c>
    </row>
    <row r="1589" spans="1:23" ht="14.4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>_xlfn.IFNA(INDEX($W$2:$W$5813,MATCH(_xlfn.CONCAT(A1589,".jpg"),$W$2:$W$5813,0)),"")</f>
        <v>Nasib baik.jpg</v>
      </c>
      <c r="T1589" s="122" t="str">
        <f>IF(NOT(ISERROR(MATCH(_xlfn.CONCAT(A1589,".jpg"),$W$2:$W$5813,0)))=TRUE,"RECEIVED","PENDING")</f>
        <v>RECEIVED</v>
      </c>
      <c r="U1589" s="122" t="b">
        <f t="shared" si="48"/>
        <v>0</v>
      </c>
      <c r="V1589" t="b">
        <f t="shared" si="49"/>
        <v>0</v>
      </c>
      <c r="W1589" s="121" t="s">
        <v>9705</v>
      </c>
    </row>
    <row r="1590" spans="1:23" ht="14.4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>_xlfn.IFNA(INDEX($W$2:$W$5813,MATCH(_xlfn.CONCAT(A1590,".jpg"),$W$2:$W$5813,0)),"")</f>
        <v>Pertama sekali.jpg</v>
      </c>
      <c r="T1590" s="122" t="str">
        <f>IF(NOT(ISERROR(MATCH(_xlfn.CONCAT(A1590,".jpg"),$W$2:$W$5813,0)))=TRUE,"RECEIVED","PENDING")</f>
        <v>RECEIVED</v>
      </c>
      <c r="U1590" s="122" t="b">
        <f t="shared" si="48"/>
        <v>0</v>
      </c>
      <c r="V1590" t="b">
        <f t="shared" si="49"/>
        <v>0</v>
      </c>
      <c r="W1590" s="121" t="s">
        <v>9706</v>
      </c>
    </row>
    <row r="1591" spans="1:23" ht="14.4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>_xlfn.IFNA(INDEX($W$2:$W$5813,MATCH(_xlfn.CONCAT(A1591,".jpg"),$W$2:$W$5813,0)),"")</f>
        <v>Sekali.jpg</v>
      </c>
      <c r="T1591" s="122" t="str">
        <f>IF(NOT(ISERROR(MATCH(_xlfn.CONCAT(A1591,".jpg"),$W$2:$W$5813,0)))=TRUE,"RECEIVED","PENDING")</f>
        <v>RECEIVED</v>
      </c>
      <c r="U1591" s="122" t="b">
        <f t="shared" si="48"/>
        <v>0</v>
      </c>
      <c r="V1591" t="b">
        <f t="shared" si="49"/>
        <v>0</v>
      </c>
      <c r="W1591" s="121" t="s">
        <v>9707</v>
      </c>
    </row>
    <row r="1592" spans="1:23" ht="14.4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>_xlfn.IFNA(INDEX($W$2:$W$5813,MATCH(_xlfn.CONCAT(A1592,".jpg"),$W$2:$W$5813,0)),"")</f>
        <v>Sekejap (Sejenak).jpg</v>
      </c>
      <c r="T1592" s="122" t="str">
        <f>IF(NOT(ISERROR(MATCH(_xlfn.CONCAT(A1592,".jpg"),$W$2:$W$5813,0)))=TRUE,"RECEIVED","PENDING")</f>
        <v>RECEIVED</v>
      </c>
      <c r="U1592" s="122" t="b">
        <f t="shared" si="48"/>
        <v>0</v>
      </c>
      <c r="V1592" t="b">
        <f t="shared" si="49"/>
        <v>0</v>
      </c>
      <c r="W1592" s="121" t="s">
        <v>9708</v>
      </c>
    </row>
    <row r="1593" spans="1:23" ht="14.4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>_xlfn.IFNA(INDEX($W$2:$W$5813,MATCH(_xlfn.CONCAT(A1593,".jpg"),$W$2:$W$5813,0)),"")</f>
        <v>Tergesa-gesa.jpg</v>
      </c>
      <c r="T1593" s="122" t="str">
        <f>IF(NOT(ISERROR(MATCH(_xlfn.CONCAT(A1593,".jpg"),$W$2:$W$5813,0)))=TRUE,"RECEIVED","PENDING")</f>
        <v>RECEIVED</v>
      </c>
      <c r="U1593" s="122" t="b">
        <f t="shared" si="48"/>
        <v>0</v>
      </c>
      <c r="V1593" t="b">
        <f t="shared" si="49"/>
        <v>0</v>
      </c>
      <c r="W1593" s="121" t="s">
        <v>9709</v>
      </c>
    </row>
    <row r="1594" spans="1:23" ht="14.4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>_xlfn.IFNA(INDEX($W$2:$W$5813,MATCH(_xlfn.CONCAT(A1594,".jpg"),$W$2:$W$5813,0)),"")</f>
        <v>Tiap.jpg</v>
      </c>
      <c r="T1594" s="122" t="str">
        <f>IF(NOT(ISERROR(MATCH(_xlfn.CONCAT(A1594,".jpg"),$W$2:$W$5813,0)))=TRUE,"RECEIVED","PENDING")</f>
        <v>RECEIVED</v>
      </c>
      <c r="U1594" s="122" t="b">
        <f t="shared" si="48"/>
        <v>0</v>
      </c>
      <c r="V1594" t="b">
        <f t="shared" si="49"/>
        <v>0</v>
      </c>
      <c r="W1594" s="121" t="s">
        <v>9710</v>
      </c>
    </row>
    <row r="1595" spans="1:23" ht="14.4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>_xlfn.IFNA(INDEX($W$2:$W$5813,MATCH(_xlfn.CONCAT(A1595,".jpg"),$W$2:$W$5813,0)),"")</f>
        <v>Beku.jpg</v>
      </c>
      <c r="T1595" s="122" t="str">
        <f>IF(NOT(ISERROR(MATCH(_xlfn.CONCAT(A1595,".jpg"),$W$2:$W$5813,0)))=TRUE,"RECEIVED","PENDING")</f>
        <v>RECEIVED</v>
      </c>
      <c r="U1595" s="122" t="b">
        <f t="shared" si="48"/>
        <v>0</v>
      </c>
      <c r="V1595" t="b">
        <f t="shared" si="49"/>
        <v>0</v>
      </c>
      <c r="W1595" s="121" t="s">
        <v>9711</v>
      </c>
    </row>
    <row r="1596" spans="1:23" ht="14.4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>_xlfn.IFNA(INDEX($W$2:$W$5813,MATCH(_xlfn.CONCAT(A1596,".jpg"),$W$2:$W$5813,0)),"")</f>
        <v>Beku (membekukan).jpg</v>
      </c>
      <c r="T1596" s="122" t="str">
        <f>IF(NOT(ISERROR(MATCH(_xlfn.CONCAT(A1596,".jpg"),$W$2:$W$5813,0)))=TRUE,"RECEIVED","PENDING")</f>
        <v>RECEIVED</v>
      </c>
      <c r="U1596" s="122" t="b">
        <f t="shared" si="48"/>
        <v>0</v>
      </c>
      <c r="V1596" t="b">
        <f t="shared" si="49"/>
        <v>0</v>
      </c>
      <c r="W1596" s="121" t="s">
        <v>9712</v>
      </c>
    </row>
    <row r="1597" spans="1:23" ht="14.4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>_xlfn.IFNA(INDEX($W$2:$W$5813,MATCH(_xlfn.CONCAT(A1597,".jpg"),$W$2:$W$5813,0)),"")</f>
        <v>Gantung (bergantung pada).jpg</v>
      </c>
      <c r="T1597" s="122" t="str">
        <f>IF(NOT(ISERROR(MATCH(_xlfn.CONCAT(A1597,".jpg"),$W$2:$W$5813,0)))=TRUE,"RECEIVED","PENDING")</f>
        <v>RECEIVED</v>
      </c>
      <c r="U1597" s="122" t="b">
        <f t="shared" si="48"/>
        <v>0</v>
      </c>
      <c r="V1597" t="b">
        <f t="shared" si="49"/>
        <v>0</v>
      </c>
      <c r="W1597" s="121" t="s">
        <v>9713</v>
      </c>
    </row>
    <row r="1598" spans="1:23" ht="14.4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>_xlfn.IFNA(INDEX($W$2:$W$5813,MATCH(_xlfn.CONCAT(A1598,".jpg"),$W$2:$W$5813,0)),"")</f>
        <v>Gantung (gantung sampai mati).jpg</v>
      </c>
      <c r="T1598" s="122" t="str">
        <f>IF(NOT(ISERROR(MATCH(_xlfn.CONCAT(A1598,".jpg"),$W$2:$W$5813,0)))=TRUE,"RECEIVED","PENDING")</f>
        <v>RECEIVED</v>
      </c>
      <c r="U1598" s="122" t="b">
        <f t="shared" si="48"/>
        <v>0</v>
      </c>
      <c r="V1598" t="b">
        <f t="shared" si="49"/>
        <v>0</v>
      </c>
      <c r="W1598" s="121" t="s">
        <v>9714</v>
      </c>
    </row>
    <row r="1599" spans="1:23" ht="14.4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>_xlfn.IFNA(INDEX($W$2:$W$5813,MATCH(_xlfn.CONCAT(A1599,".jpg"),$W$2:$W$5813,0)),"")</f>
        <v>Gantung (menggantung).jpg</v>
      </c>
      <c r="T1599" s="122" t="str">
        <f>IF(NOT(ISERROR(MATCH(_xlfn.CONCAT(A1599,".jpg"),$W$2:$W$5813,0)))=TRUE,"RECEIVED","PENDING")</f>
        <v>RECEIVED</v>
      </c>
      <c r="U1599" s="122" t="b">
        <f t="shared" si="48"/>
        <v>0</v>
      </c>
      <c r="V1599" t="b">
        <f t="shared" si="49"/>
        <v>0</v>
      </c>
      <c r="W1599" s="121" t="s">
        <v>9715</v>
      </c>
    </row>
    <row r="1600" spans="1:23" ht="14.4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>_xlfn.IFNA(INDEX($W$2:$W$5813,MATCH(_xlfn.CONCAT(A1600,".jpg"),$W$2:$W$5813,0)),"")</f>
        <v>Gatal (Penggatal).jpg</v>
      </c>
      <c r="T1600" s="122" t="str">
        <f>IF(NOT(ISERROR(MATCH(_xlfn.CONCAT(A1600,".jpg"),$W$2:$W$5813,0)))=TRUE,"RECEIVED","PENDING")</f>
        <v>RECEIVED</v>
      </c>
      <c r="U1600" s="122" t="b">
        <f t="shared" si="48"/>
        <v>0</v>
      </c>
      <c r="V1600" t="b">
        <f t="shared" si="49"/>
        <v>0</v>
      </c>
      <c r="W1600" s="121" t="s">
        <v>9716</v>
      </c>
    </row>
    <row r="1601" spans="1:23" ht="14.4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>_xlfn.IFNA(INDEX($W$2:$W$5813,MATCH(_xlfn.CONCAT(A1601,".jpg"),$W$2:$W$5813,0)),"")</f>
        <v>Gatal (Kegatalan).jpg</v>
      </c>
      <c r="T1601" s="122" t="str">
        <f>IF(NOT(ISERROR(MATCH(_xlfn.CONCAT(A1601,".jpg"),$W$2:$W$5813,0)))=TRUE,"RECEIVED","PENDING")</f>
        <v>RECEIVED</v>
      </c>
      <c r="U1601" s="122" t="b">
        <f t="shared" si="48"/>
        <v>0</v>
      </c>
      <c r="V1601" t="b">
        <f t="shared" si="49"/>
        <v>0</v>
      </c>
      <c r="W1601" s="121" t="s">
        <v>9717</v>
      </c>
    </row>
    <row r="1602" spans="1:23" ht="14.4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>_xlfn.IFNA(INDEX($W$2:$W$5813,MATCH(_xlfn.CONCAT(A1602,".jpg"),$W$2:$W$5813,0)),"")</f>
        <v>Gerak (bergerak).jpg</v>
      </c>
      <c r="T1602" s="122" t="str">
        <f>IF(NOT(ISERROR(MATCH(_xlfn.CONCAT(A1602,".jpg"),$W$2:$W$5813,0)))=TRUE,"RECEIVED","PENDING")</f>
        <v>RECEIVED</v>
      </c>
      <c r="U1602" s="122" t="b">
        <f t="shared" ref="U1602:U1665" si="50">COUNTIF(A:A,A1602)&gt;1</f>
        <v>0</v>
      </c>
      <c r="V1602" t="b">
        <f t="shared" ref="V1602:V1665" si="51">COUNTIF(B:B,B1602)&gt;1</f>
        <v>0</v>
      </c>
      <c r="W1602" s="121" t="s">
        <v>9718</v>
      </c>
    </row>
    <row r="1603" spans="1:23" ht="14.4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>_xlfn.IFNA(INDEX($W$2:$W$5813,MATCH(_xlfn.CONCAT(A1603,".jpg"),$W$2:$W$5813,0)),"")</f>
        <v>Gerak (menggerakkan, membangunkan dari tidur).jpg</v>
      </c>
      <c r="T1603" s="122" t="str">
        <f>IF(NOT(ISERROR(MATCH(_xlfn.CONCAT(A1603,".jpg"),$W$2:$W$5813,0)))=TRUE,"RECEIVED","PENDING")</f>
        <v>RECEIVED</v>
      </c>
      <c r="U1603" s="122" t="b">
        <f t="shared" si="50"/>
        <v>0</v>
      </c>
      <c r="V1603" t="b">
        <f t="shared" si="51"/>
        <v>0</v>
      </c>
      <c r="W1603" s="121" t="s">
        <v>9719</v>
      </c>
    </row>
    <row r="1604" spans="1:23" ht="14.4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>_xlfn.IFNA(INDEX($W$2:$W$5813,MATCH(_xlfn.CONCAT(A1604,".jpg"),$W$2:$W$5813,0)),"")</f>
        <v/>
      </c>
      <c r="T1604" s="122" t="str">
        <f>IF(NOT(ISERROR(MATCH(_xlfn.CONCAT(A1604,".jpg"),$W$2:$W$5813,0)))=TRUE,"RECEIVED","PENDING")</f>
        <v>PENDING</v>
      </c>
      <c r="U1604" s="122" t="b">
        <f t="shared" si="50"/>
        <v>0</v>
      </c>
      <c r="V1604" t="b">
        <f t="shared" si="51"/>
        <v>0</v>
      </c>
      <c r="W1604" s="121" t="s">
        <v>9720</v>
      </c>
    </row>
    <row r="1605" spans="1:23" ht="14.4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>_xlfn.IFNA(INDEX($W$2:$W$5813,MATCH(_xlfn.CONCAT(A1605,".jpg"),$W$2:$W$5813,0)),"")</f>
        <v>Gugur (objek).jpg</v>
      </c>
      <c r="T1605" s="122" t="str">
        <f>IF(NOT(ISERROR(MATCH(_xlfn.CONCAT(A1605,".jpg"),$W$2:$W$5813,0)))=TRUE,"RECEIVED","PENDING")</f>
        <v>RECEIVED</v>
      </c>
      <c r="U1605" s="122" t="b">
        <f t="shared" si="50"/>
        <v>0</v>
      </c>
      <c r="V1605" t="b">
        <f t="shared" si="51"/>
        <v>0</v>
      </c>
      <c r="W1605" s="121" t="s">
        <v>9721</v>
      </c>
    </row>
    <row r="1606" spans="1:23" ht="14.4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>_xlfn.IFNA(INDEX($W$2:$W$5813,MATCH(_xlfn.CONCAT(A1606,".jpg"),$W$2:$W$5813,0)),"")</f>
        <v>Gugur (terkorban).jpg</v>
      </c>
      <c r="T1606" s="122" t="str">
        <f>IF(NOT(ISERROR(MATCH(_xlfn.CONCAT(A1606,".jpg"),$W$2:$W$5813,0)))=TRUE,"RECEIVED","PENDING")</f>
        <v>RECEIVED</v>
      </c>
      <c r="U1606" s="122" t="b">
        <f t="shared" si="50"/>
        <v>0</v>
      </c>
      <c r="V1606" t="b">
        <f t="shared" si="51"/>
        <v>0</v>
      </c>
      <c r="W1606" s="121" t="s">
        <v>9722</v>
      </c>
    </row>
    <row r="1607" spans="1:23" ht="14.4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>_xlfn.IFNA(INDEX($W$2:$W$5813,MATCH(_xlfn.CONCAT(A1607,".jpg"),$W$2:$W$5813,0)),"")</f>
        <v/>
      </c>
      <c r="T1607" s="122" t="str">
        <f>IF(NOT(ISERROR(MATCH(_xlfn.CONCAT(A1607,".jpg"),$W$2:$W$5813,0)))=TRUE,"RECEIVED","PENDING")</f>
        <v>PENDING</v>
      </c>
      <c r="U1607" s="122" t="b">
        <f t="shared" si="50"/>
        <v>0</v>
      </c>
      <c r="V1607" t="b">
        <f t="shared" si="51"/>
        <v>0</v>
      </c>
      <c r="W1607" s="121" t="s">
        <v>9723</v>
      </c>
    </row>
    <row r="1608" spans="1:23" ht="14.4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>_xlfn.IFNA(INDEX($W$2:$W$5813,MATCH(_xlfn.CONCAT(A1608,".jpg"),$W$2:$W$5813,0)),"")</f>
        <v>Habis (I).jpg</v>
      </c>
      <c r="T1608" s="122" t="str">
        <f>IF(NOT(ISERROR(MATCH(_xlfn.CONCAT(A1608,".jpg"),$W$2:$W$5813,0)))=TRUE,"RECEIVED","PENDING")</f>
        <v>RECEIVED</v>
      </c>
      <c r="U1608" s="122" t="b">
        <f t="shared" si="50"/>
        <v>0</v>
      </c>
      <c r="V1608" t="b">
        <f t="shared" si="51"/>
        <v>0</v>
      </c>
      <c r="W1608" s="121" t="s">
        <v>9724</v>
      </c>
    </row>
    <row r="1609" spans="1:23" ht="14.4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>_xlfn.IFNA(INDEX($W$2:$W$5813,MATCH(_xlfn.CONCAT(A1609,".jpg"),$W$2:$W$5813,0)),"")</f>
        <v>Habis (II).jpg</v>
      </c>
      <c r="T1609" s="122" t="str">
        <f>IF(NOT(ISERROR(MATCH(_xlfn.CONCAT(A1609,".jpg"),$W$2:$W$5813,0)))=TRUE,"RECEIVED","PENDING")</f>
        <v>RECEIVED</v>
      </c>
      <c r="U1609" s="122" t="b">
        <f t="shared" si="50"/>
        <v>0</v>
      </c>
      <c r="V1609" t="b">
        <f t="shared" si="51"/>
        <v>0</v>
      </c>
      <c r="W1609" s="121" t="s">
        <v>9725</v>
      </c>
    </row>
    <row r="1610" spans="1:23" ht="14.4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>_xlfn.IFNA(INDEX($W$2:$W$5813,MATCH(_xlfn.CONCAT(A1610,".jpg"),$W$2:$W$5813,0)),"")</f>
        <v>Habis (III).jpg</v>
      </c>
      <c r="T1610" s="122" t="str">
        <f>IF(NOT(ISERROR(MATCH(_xlfn.CONCAT(A1610,".jpg"),$W$2:$W$5813,0)))=TRUE,"RECEIVED","PENDING")</f>
        <v>RECEIVED</v>
      </c>
      <c r="U1610" s="122" t="b">
        <f t="shared" si="50"/>
        <v>0</v>
      </c>
      <c r="V1610" t="b">
        <f t="shared" si="51"/>
        <v>0</v>
      </c>
      <c r="W1610" s="121" t="s">
        <v>9726</v>
      </c>
    </row>
    <row r="1611" spans="1:23" ht="14.4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>_xlfn.IFNA(INDEX($W$2:$W$5813,MATCH(_xlfn.CONCAT(A1611,".jpg"),$W$2:$W$5813,0)),"")</f>
        <v>Isi.jpg</v>
      </c>
      <c r="T1611" s="122" t="str">
        <f>IF(NOT(ISERROR(MATCH(_xlfn.CONCAT(A1611,".jpg"),$W$2:$W$5813,0)))=TRUE,"RECEIVED","PENDING")</f>
        <v>RECEIVED</v>
      </c>
      <c r="U1611" s="122" t="b">
        <f t="shared" si="50"/>
        <v>0</v>
      </c>
      <c r="V1611" t="b">
        <f t="shared" si="51"/>
        <v>0</v>
      </c>
      <c r="W1611" s="121" t="s">
        <v>9727</v>
      </c>
    </row>
    <row r="1612" spans="1:23" ht="14.4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>_xlfn.IFNA(INDEX($W$2:$W$5813,MATCH(_xlfn.CONCAT(A1612,".jpg"),$W$2:$W$5813,0)),"")</f>
        <v>Isi (berisi).jpg</v>
      </c>
      <c r="T1612" s="122" t="str">
        <f>IF(NOT(ISERROR(MATCH(_xlfn.CONCAT(A1612,".jpg"),$W$2:$W$5813,0)))=TRUE,"RECEIVED","PENDING")</f>
        <v>RECEIVED</v>
      </c>
      <c r="U1612" s="122" t="b">
        <f t="shared" si="50"/>
        <v>0</v>
      </c>
      <c r="V1612" t="b">
        <f t="shared" si="51"/>
        <v>0</v>
      </c>
      <c r="W1612" s="121" t="s">
        <v>9728</v>
      </c>
    </row>
    <row r="1613" spans="1:23" ht="14.4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>_xlfn.IFNA(INDEX($W$2:$W$5813,MATCH(_xlfn.CONCAT(A1613,".jpg"),$W$2:$W$5813,0)),"")</f>
        <v>Isi (mengisi).jpg</v>
      </c>
      <c r="T1613" s="122" t="str">
        <f>IF(NOT(ISERROR(MATCH(_xlfn.CONCAT(A1613,".jpg"),$W$2:$W$5813,0)))=TRUE,"RECEIVED","PENDING")</f>
        <v>RECEIVED</v>
      </c>
      <c r="U1613" s="122" t="b">
        <f t="shared" si="50"/>
        <v>0</v>
      </c>
      <c r="V1613" t="b">
        <f t="shared" si="51"/>
        <v>0</v>
      </c>
      <c r="W1613" s="121" t="s">
        <v>9729</v>
      </c>
    </row>
    <row r="1614" spans="1:23" ht="14.4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>_xlfn.IFNA(INDEX($W$2:$W$5813,MATCH(_xlfn.CONCAT(A1614,".jpg"),$W$2:$W$5813,0)),"")</f>
        <v>Jarang (I).jpg</v>
      </c>
      <c r="T1614" s="122" t="str">
        <f>IF(NOT(ISERROR(MATCH(_xlfn.CONCAT(A1614,".jpg"),$W$2:$W$5813,0)))=TRUE,"RECEIVED","PENDING")</f>
        <v>RECEIVED</v>
      </c>
      <c r="U1614" s="122" t="b">
        <f t="shared" si="50"/>
        <v>0</v>
      </c>
      <c r="V1614" t="b">
        <f t="shared" si="51"/>
        <v>0</v>
      </c>
      <c r="W1614" s="121" t="s">
        <v>9730</v>
      </c>
    </row>
    <row r="1615" spans="1:23" ht="14.4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>_xlfn.IFNA(INDEX($W$2:$W$5813,MATCH(_xlfn.CONCAT(A1615,".jpg"),$W$2:$W$5813,0)),"")</f>
        <v>Jarang (II).jpg</v>
      </c>
      <c r="T1615" s="122" t="str">
        <f>IF(NOT(ISERROR(MATCH(_xlfn.CONCAT(A1615,".jpg"),$W$2:$W$5813,0)))=TRUE,"RECEIVED","PENDING")</f>
        <v>RECEIVED</v>
      </c>
      <c r="U1615" s="122" t="b">
        <f t="shared" si="50"/>
        <v>0</v>
      </c>
      <c r="V1615" t="b">
        <f t="shared" si="51"/>
        <v>0</v>
      </c>
      <c r="W1615" s="121" t="s">
        <v>9731</v>
      </c>
    </row>
    <row r="1616" spans="1:23" ht="14.4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>_xlfn.IFNA(INDEX($W$2:$W$5813,MATCH(_xlfn.CONCAT(A1616,".jpg"),$W$2:$W$5813,0)),"")</f>
        <v>Kacau (Bancuh).jpg</v>
      </c>
      <c r="T1616" s="122" t="str">
        <f>IF(NOT(ISERROR(MATCH(_xlfn.CONCAT(A1616,".jpg"),$W$2:$W$5813,0)))=TRUE,"RECEIVED","PENDING")</f>
        <v>RECEIVED</v>
      </c>
      <c r="U1616" s="122" t="b">
        <f t="shared" si="50"/>
        <v>0</v>
      </c>
      <c r="V1616" t="b">
        <f t="shared" si="51"/>
        <v>0</v>
      </c>
      <c r="W1616" s="121" t="s">
        <v>9732</v>
      </c>
    </row>
    <row r="1617" spans="1:23" ht="14.4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>_xlfn.IFNA(INDEX($W$2:$W$5813,MATCH(_xlfn.CONCAT(A1617,".jpg"),$W$2:$W$5813,0)),"")</f>
        <v>Kacau (Mengaduk).jpg</v>
      </c>
      <c r="T1617" s="122" t="str">
        <f>IF(NOT(ISERROR(MATCH(_xlfn.CONCAT(A1617,".jpg"),$W$2:$W$5813,0)))=TRUE,"RECEIVED","PENDING")</f>
        <v>RECEIVED</v>
      </c>
      <c r="U1617" s="122" t="b">
        <f t="shared" si="50"/>
        <v>0</v>
      </c>
      <c r="V1617" t="b">
        <f t="shared" si="51"/>
        <v>0</v>
      </c>
      <c r="W1617" s="121" t="s">
        <v>9733</v>
      </c>
    </row>
    <row r="1618" spans="1:23" ht="14.4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>_xlfn.IFNA(INDEX($W$2:$W$5813,MATCH(_xlfn.CONCAT(A1618,".jpg"),$W$2:$W$5813,0)),"")</f>
        <v>Kait (berkaitan).jpg</v>
      </c>
      <c r="T1618" s="122" t="str">
        <f>IF(NOT(ISERROR(MATCH(_xlfn.CONCAT(A1618,".jpg"),$W$2:$W$5813,0)))=TRUE,"RECEIVED","PENDING")</f>
        <v>RECEIVED</v>
      </c>
      <c r="U1618" s="122" t="b">
        <f t="shared" si="50"/>
        <v>0</v>
      </c>
      <c r="V1618" t="b">
        <f t="shared" si="51"/>
        <v>0</v>
      </c>
      <c r="W1618" s="121" t="s">
        <v>9734</v>
      </c>
    </row>
    <row r="1619" spans="1:23" ht="14.4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>_xlfn.IFNA(INDEX($W$2:$W$5813,MATCH(_xlfn.CONCAT(A1619,".jpg"),$W$2:$W$5813,0)),"")</f>
        <v>Kait (mengait I).jpg</v>
      </c>
      <c r="T1619" s="122" t="str">
        <f>IF(NOT(ISERROR(MATCH(_xlfn.CONCAT(A1619,".jpg"),$W$2:$W$5813,0)))=TRUE,"RECEIVED","PENDING")</f>
        <v>RECEIVED</v>
      </c>
      <c r="U1619" s="122" t="b">
        <f t="shared" si="50"/>
        <v>0</v>
      </c>
      <c r="V1619" t="b">
        <f t="shared" si="51"/>
        <v>0</v>
      </c>
      <c r="W1619" s="121" t="s">
        <v>9735</v>
      </c>
    </row>
    <row r="1620" spans="1:23" ht="14.4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>_xlfn.IFNA(INDEX($W$2:$W$5813,MATCH(_xlfn.CONCAT(A1620,".jpg"),$W$2:$W$5813,0)),"")</f>
        <v>Kait (mengait II).jpg</v>
      </c>
      <c r="T1620" s="122" t="str">
        <f>IF(NOT(ISERROR(MATCH(_xlfn.CONCAT(A1620,".jpg"),$W$2:$W$5813,0)))=TRUE,"RECEIVED","PENDING")</f>
        <v>RECEIVED</v>
      </c>
      <c r="U1620" s="122" t="b">
        <f t="shared" si="50"/>
        <v>0</v>
      </c>
      <c r="V1620" t="b">
        <f t="shared" si="51"/>
        <v>0</v>
      </c>
      <c r="W1620" s="121" t="s">
        <v>9736</v>
      </c>
    </row>
    <row r="1621" spans="1:23" ht="14.4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>_xlfn.IFNA(INDEX($W$2:$W$5813,MATCH(_xlfn.CONCAT(A1621,".jpg"),$W$2:$W$5813,0)),"")</f>
        <v>Kawal (berkawal).jpg</v>
      </c>
      <c r="T1621" s="122" t="str">
        <f>IF(NOT(ISERROR(MATCH(_xlfn.CONCAT(A1621,".jpg"),$W$2:$W$5813,0)))=TRUE,"RECEIVED","PENDING")</f>
        <v>RECEIVED</v>
      </c>
      <c r="U1621" s="122" t="b">
        <f t="shared" si="50"/>
        <v>0</v>
      </c>
      <c r="V1621" t="b">
        <f t="shared" si="51"/>
        <v>0</v>
      </c>
      <c r="W1621" s="121" t="s">
        <v>9737</v>
      </c>
    </row>
    <row r="1622" spans="1:23" ht="14.4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>_xlfn.IFNA(INDEX($W$2:$W$5813,MATCH(_xlfn.CONCAT(A1622,".jpg"),$W$2:$W$5813,0)),"")</f>
        <v>Kawal (mengawal).jpg</v>
      </c>
      <c r="T1622" s="122" t="str">
        <f>IF(NOT(ISERROR(MATCH(_xlfn.CONCAT(A1622,".jpg"),$W$2:$W$5813,0)))=TRUE,"RECEIVED","PENDING")</f>
        <v>RECEIVED</v>
      </c>
      <c r="U1622" s="122" t="b">
        <f t="shared" si="50"/>
        <v>0</v>
      </c>
      <c r="V1622" t="b">
        <f t="shared" si="51"/>
        <v>0</v>
      </c>
      <c r="W1622" s="121" t="s">
        <v>9738</v>
      </c>
    </row>
    <row r="1623" spans="1:23" ht="14.4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>_xlfn.IFNA(INDEX($W$2:$W$5813,MATCH(_xlfn.CONCAT(A1623,".jpg"),$W$2:$W$5813,0)),"")</f>
        <v>Korban (berkorban).jpg</v>
      </c>
      <c r="T1623" s="122" t="str">
        <f>IF(NOT(ISERROR(MATCH(_xlfn.CONCAT(A1623,".jpg"),$W$2:$W$5813,0)))=TRUE,"RECEIVED","PENDING")</f>
        <v>RECEIVED</v>
      </c>
      <c r="U1623" s="122" t="b">
        <f t="shared" si="50"/>
        <v>0</v>
      </c>
      <c r="V1623" t="b">
        <f t="shared" si="51"/>
        <v>0</v>
      </c>
      <c r="W1623" s="121" t="s">
        <v>9739</v>
      </c>
    </row>
    <row r="1624" spans="1:23" ht="14.4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>_xlfn.IFNA(INDEX($W$2:$W$5813,MATCH(_xlfn.CONCAT(A1624,".jpg"),$W$2:$W$5813,0)),"")</f>
        <v>Kumpul (berkumpul).jpg</v>
      </c>
      <c r="T1624" s="122" t="str">
        <f>IF(NOT(ISERROR(MATCH(_xlfn.CONCAT(A1624,".jpg"),$W$2:$W$5813,0)))=TRUE,"RECEIVED","PENDING")</f>
        <v>RECEIVED</v>
      </c>
      <c r="U1624" s="122" t="b">
        <f t="shared" si="50"/>
        <v>0</v>
      </c>
      <c r="V1624" t="b">
        <f t="shared" si="51"/>
        <v>0</v>
      </c>
      <c r="W1624" s="121" t="s">
        <v>9740</v>
      </c>
    </row>
    <row r="1625" spans="1:23" ht="14.4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>_xlfn.IFNA(INDEX($W$2:$W$5813,MATCH(_xlfn.CONCAT(A1625,".jpg"),$W$2:$W$5813,0)),"")</f>
        <v>Kumpul (mengumpul).jpg</v>
      </c>
      <c r="T1625" s="122" t="str">
        <f>IF(NOT(ISERROR(MATCH(_xlfn.CONCAT(A1625,".jpg"),$W$2:$W$5813,0)))=TRUE,"RECEIVED","PENDING")</f>
        <v>RECEIVED</v>
      </c>
      <c r="U1625" s="122" t="b">
        <f t="shared" si="50"/>
        <v>0</v>
      </c>
      <c r="V1625" t="b">
        <f t="shared" si="51"/>
        <v>0</v>
      </c>
      <c r="W1625" s="121" t="s">
        <v>9741</v>
      </c>
    </row>
    <row r="1626" spans="1:23" ht="14.4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>_xlfn.IFNA(INDEX($W$2:$W$5813,MATCH(_xlfn.CONCAT(A1626,".jpg"),$W$2:$W$5813,0)),"")</f>
        <v>Nilai (bernilai).jpg</v>
      </c>
      <c r="T1626" s="122" t="str">
        <f>IF(NOT(ISERROR(MATCH(_xlfn.CONCAT(A1626,".jpg"),$W$2:$W$5813,0)))=TRUE,"RECEIVED","PENDING")</f>
        <v>RECEIVED</v>
      </c>
      <c r="U1626" s="122" t="b">
        <f t="shared" si="50"/>
        <v>0</v>
      </c>
      <c r="V1626" t="b">
        <f t="shared" si="51"/>
        <v>0</v>
      </c>
      <c r="W1626" s="121" t="s">
        <v>9742</v>
      </c>
    </row>
    <row r="1627" spans="1:23" ht="14.4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>_xlfn.IFNA(INDEX($W$2:$W$5813,MATCH(_xlfn.CONCAT(A1627,".jpg"),$W$2:$W$5813,0)),"")</f>
        <v>Nilai (pernilaian).jpg</v>
      </c>
      <c r="T1627" s="122" t="str">
        <f>IF(NOT(ISERROR(MATCH(_xlfn.CONCAT(A1627,".jpg"),$W$2:$W$5813,0)))=TRUE,"RECEIVED","PENDING")</f>
        <v>RECEIVED</v>
      </c>
      <c r="U1627" s="122" t="b">
        <f t="shared" si="50"/>
        <v>0</v>
      </c>
      <c r="V1627" t="b">
        <f t="shared" si="51"/>
        <v>0</v>
      </c>
      <c r="W1627" s="121" t="s">
        <v>9743</v>
      </c>
    </row>
    <row r="1628" spans="1:23" ht="14.4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>_xlfn.IFNA(INDEX($W$2:$W$5813,MATCH(_xlfn.CONCAT(A1628,".jpg"),$W$2:$W$5813,0)),"")</f>
        <v>Salin (bersalin pakaian).jpg</v>
      </c>
      <c r="T1628" s="122" t="str">
        <f>IF(NOT(ISERROR(MATCH(_xlfn.CONCAT(A1628,".jpg"),$W$2:$W$5813,0)))=TRUE,"RECEIVED","PENDING")</f>
        <v>RECEIVED</v>
      </c>
      <c r="U1628" s="122" t="b">
        <f t="shared" si="50"/>
        <v>0</v>
      </c>
      <c r="V1628" t="b">
        <f t="shared" si="51"/>
        <v>0</v>
      </c>
      <c r="W1628" s="121" t="s">
        <v>9744</v>
      </c>
    </row>
    <row r="1629" spans="1:23" ht="14.4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>_xlfn.IFNA(INDEX($W$2:$W$5813,MATCH(_xlfn.CONCAT(A1629,".jpg"),$W$2:$W$5813,0)),"")</f>
        <v/>
      </c>
      <c r="T1629" s="122" t="str">
        <f>IF(NOT(ISERROR(MATCH(_xlfn.CONCAT(A1629,".jpg"),$W$2:$W$5813,0)))=TRUE,"RECEIVED","PENDING")</f>
        <v>PENDING</v>
      </c>
      <c r="U1629" s="122" t="b">
        <f t="shared" si="50"/>
        <v>0</v>
      </c>
      <c r="V1629" t="b">
        <f t="shared" si="51"/>
        <v>0</v>
      </c>
      <c r="W1629" s="121" t="s">
        <v>9745</v>
      </c>
    </row>
    <row r="1630" spans="1:23" ht="14.4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>_xlfn.IFNA(INDEX($W$2:$W$5813,MATCH(_xlfn.CONCAT(A1630,".jpg"),$W$2:$W$5813,0)),"")</f>
        <v>Salin.jpg</v>
      </c>
      <c r="T1630" s="122" t="str">
        <f>IF(NOT(ISERROR(MATCH(_xlfn.CONCAT(A1630,".jpg"),$W$2:$W$5813,0)))=TRUE,"RECEIVED","PENDING")</f>
        <v>RECEIVED</v>
      </c>
      <c r="U1630" s="122" t="b">
        <f t="shared" si="50"/>
        <v>0</v>
      </c>
      <c r="V1630" t="b">
        <f t="shared" si="51"/>
        <v>0</v>
      </c>
      <c r="W1630" s="121" t="s">
        <v>9746</v>
      </c>
    </row>
    <row r="1631" spans="1:23" ht="14.4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>_xlfn.IFNA(INDEX($W$2:$W$5813,MATCH(_xlfn.CONCAT(A1631,".jpg"),$W$2:$W$5813,0)),"")</f>
        <v>Salin-tampal.jpg</v>
      </c>
      <c r="T1631" s="122" t="str">
        <f>IF(NOT(ISERROR(MATCH(_xlfn.CONCAT(A1631,".jpg"),$W$2:$W$5813,0)))=TRUE,"RECEIVED","PENDING")</f>
        <v>RECEIVED</v>
      </c>
      <c r="U1631" s="122" t="b">
        <f t="shared" si="50"/>
        <v>0</v>
      </c>
      <c r="V1631" t="b">
        <f t="shared" si="51"/>
        <v>0</v>
      </c>
      <c r="W1631" s="121" t="s">
        <v>9747</v>
      </c>
    </row>
    <row r="1632" spans="1:23" ht="14.4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>_xlfn.IFNA(INDEX($W$2:$W$5813,MATCH(_xlfn.CONCAT(A1632,".jpg"),$W$2:$W$5813,0)),"")</f>
        <v>Sumpah (I).jpg</v>
      </c>
      <c r="T1632" s="122" t="str">
        <f>IF(NOT(ISERROR(MATCH(_xlfn.CONCAT(A1632,".jpg"),$W$2:$W$5813,0)))=TRUE,"RECEIVED","PENDING")</f>
        <v>RECEIVED</v>
      </c>
      <c r="U1632" s="122" t="b">
        <f t="shared" si="50"/>
        <v>0</v>
      </c>
      <c r="V1632" t="b">
        <f t="shared" si="51"/>
        <v>0</v>
      </c>
      <c r="W1632" s="121" t="s">
        <v>9748</v>
      </c>
    </row>
    <row r="1633" spans="1:23" ht="14.4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>_xlfn.IFNA(INDEX($W$2:$W$5813,MATCH(_xlfn.CONCAT(A1633,".jpg"),$W$2:$W$5813,0)),"")</f>
        <v>Sumpah (II).jpg</v>
      </c>
      <c r="T1633" s="122" t="str">
        <f>IF(NOT(ISERROR(MATCH(_xlfn.CONCAT(A1633,".jpg"),$W$2:$W$5813,0)))=TRUE,"RECEIVED","PENDING")</f>
        <v>RECEIVED</v>
      </c>
      <c r="U1633" s="122" t="b">
        <f t="shared" si="50"/>
        <v>0</v>
      </c>
      <c r="V1633" t="b">
        <f t="shared" si="51"/>
        <v>0</v>
      </c>
      <c r="W1633" s="121" t="s">
        <v>9749</v>
      </c>
    </row>
    <row r="1634" spans="1:23" ht="14.4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>_xlfn.IFNA(INDEX($W$2:$W$5813,MATCH(_xlfn.CONCAT(A1634,".jpg"),$W$2:$W$5813,0)),"")</f>
        <v>Tahan.jpg</v>
      </c>
      <c r="T1634" s="122" t="str">
        <f>IF(NOT(ISERROR(MATCH(_xlfn.CONCAT(A1634,".jpg"),$W$2:$W$5813,0)))=TRUE,"RECEIVED","PENDING")</f>
        <v>RECEIVED</v>
      </c>
      <c r="U1634" s="122" t="b">
        <f t="shared" si="50"/>
        <v>0</v>
      </c>
      <c r="V1634" t="b">
        <f t="shared" si="51"/>
        <v>0</v>
      </c>
      <c r="W1634" s="121" t="s">
        <v>9750</v>
      </c>
    </row>
    <row r="1635" spans="1:23" ht="14.4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>_xlfn.IFNA(INDEX($W$2:$W$5813,MATCH(_xlfn.CONCAT(A1635,".jpg"),$W$2:$W$5813,0)),"")</f>
        <v>Tahan (mempertahankan).jpg</v>
      </c>
      <c r="T1635" s="122" t="str">
        <f>IF(NOT(ISERROR(MATCH(_xlfn.CONCAT(A1635,".jpg"),$W$2:$W$5813,0)))=TRUE,"RECEIVED","PENDING")</f>
        <v>RECEIVED</v>
      </c>
      <c r="U1635" s="122" t="b">
        <f t="shared" si="50"/>
        <v>0</v>
      </c>
      <c r="V1635" t="b">
        <f t="shared" si="51"/>
        <v>0</v>
      </c>
      <c r="W1635" s="121" t="s">
        <v>9751</v>
      </c>
    </row>
    <row r="1636" spans="1:23" ht="14.4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>_xlfn.IFNA(INDEX($W$2:$W$5813,MATCH(_xlfn.CONCAT(A1636,".jpg"),$W$2:$W$5813,0)),"")</f>
        <v>Tahan (menahan, menghentikan).jpg</v>
      </c>
      <c r="T1636" s="122" t="str">
        <f>IF(NOT(ISERROR(MATCH(_xlfn.CONCAT(A1636,".jpg"),$W$2:$W$5813,0)))=TRUE,"RECEIVED","PENDING")</f>
        <v>RECEIVED</v>
      </c>
      <c r="U1636" s="122" t="b">
        <f t="shared" si="50"/>
        <v>0</v>
      </c>
      <c r="V1636" t="b">
        <f t="shared" si="51"/>
        <v>0</v>
      </c>
      <c r="W1636" s="121" t="s">
        <v>9752</v>
      </c>
    </row>
    <row r="1637" spans="1:23" ht="14.4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>_xlfn.IFNA(INDEX($W$2:$W$5813,MATCH(_xlfn.CONCAT(A1637,".jpg"),$W$2:$W$5813,0)),"")</f>
        <v>Tahan (menahan, kena tahan).jpg</v>
      </c>
      <c r="T1637" s="122" t="str">
        <f>IF(NOT(ISERROR(MATCH(_xlfn.CONCAT(A1637,".jpg"),$W$2:$W$5813,0)))=TRUE,"RECEIVED","PENDING")</f>
        <v>RECEIVED</v>
      </c>
      <c r="U1637" s="122" t="b">
        <f t="shared" si="50"/>
        <v>0</v>
      </c>
      <c r="V1637" t="b">
        <f t="shared" si="51"/>
        <v>0</v>
      </c>
      <c r="W1637" s="121" t="s">
        <v>9753</v>
      </c>
    </row>
    <row r="1638" spans="1:23" ht="14.4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>_xlfn.IFNA(INDEX($W$2:$W$5813,MATCH(_xlfn.CONCAT(A1638,".jpg"),$W$2:$W$5813,0)),"")</f>
        <v>Tarik (menarik hati).jpg</v>
      </c>
      <c r="T1638" s="122" t="str">
        <f>IF(NOT(ISERROR(MATCH(_xlfn.CONCAT(A1638,".jpg"),$W$2:$W$5813,0)))=TRUE,"RECEIVED","PENDING")</f>
        <v>RECEIVED</v>
      </c>
      <c r="U1638" s="122" t="b">
        <f t="shared" si="50"/>
        <v>0</v>
      </c>
      <c r="V1638" t="b">
        <f t="shared" si="51"/>
        <v>0</v>
      </c>
      <c r="W1638" s="121" t="s">
        <v>9754</v>
      </c>
    </row>
    <row r="1639" spans="1:23" ht="14.4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>_xlfn.IFNA(INDEX($W$2:$W$5813,MATCH(_xlfn.CONCAT(A1639,".jpg"),$W$2:$W$5813,0)),"")</f>
        <v>Tarik (tertarik).jpg</v>
      </c>
      <c r="T1639" s="122" t="str">
        <f>IF(NOT(ISERROR(MATCH(_xlfn.CONCAT(A1639,".jpg"),$W$2:$W$5813,0)))=TRUE,"RECEIVED","PENDING")</f>
        <v>RECEIVED</v>
      </c>
      <c r="U1639" s="122" t="b">
        <f t="shared" si="50"/>
        <v>0</v>
      </c>
      <c r="V1639" t="b">
        <f t="shared" si="51"/>
        <v>0</v>
      </c>
      <c r="W1639" s="121" t="s">
        <v>9755</v>
      </c>
    </row>
    <row r="1640" spans="1:23" ht="14.4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>_xlfn.IFNA(INDEX($W$2:$W$5813,MATCH(_xlfn.CONCAT(A1640,".jpg"),$W$2:$W$5813,0)),"")</f>
        <v>Tikam (ditikam).jpg</v>
      </c>
      <c r="T1640" s="122" t="str">
        <f>IF(NOT(ISERROR(MATCH(_xlfn.CONCAT(A1640,".jpg"),$W$2:$W$5813,0)))=TRUE,"RECEIVED","PENDING")</f>
        <v>RECEIVED</v>
      </c>
      <c r="U1640" s="122" t="b">
        <f t="shared" si="50"/>
        <v>0</v>
      </c>
      <c r="V1640" t="b">
        <f t="shared" si="51"/>
        <v>0</v>
      </c>
      <c r="W1640" s="121" t="s">
        <v>9756</v>
      </c>
    </row>
    <row r="1641" spans="1:23" ht="14.4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>_xlfn.IFNA(INDEX($W$2:$W$5813,MATCH(_xlfn.CONCAT(A1641,".jpg"),$W$2:$W$5813,0)),"")</f>
        <v>Tikam (menikam).jpg</v>
      </c>
      <c r="T1641" s="122" t="str">
        <f>IF(NOT(ISERROR(MATCH(_xlfn.CONCAT(A1641,".jpg"),$W$2:$W$5813,0)))=TRUE,"RECEIVED","PENDING")</f>
        <v>RECEIVED</v>
      </c>
      <c r="U1641" s="122" t="b">
        <f t="shared" si="50"/>
        <v>0</v>
      </c>
      <c r="V1641" t="b">
        <f t="shared" si="51"/>
        <v>0</v>
      </c>
      <c r="W1641" s="121" t="s">
        <v>9757</v>
      </c>
    </row>
    <row r="1642" spans="1:23" ht="14.4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>_xlfn.IFNA(INDEX($W$2:$W$5813,MATCH(_xlfn.CONCAT(A1642,".jpg"),$W$2:$W$5813,0)),"")</f>
        <v>Tunda (I).jpg</v>
      </c>
      <c r="T1642" s="122" t="str">
        <f>IF(NOT(ISERROR(MATCH(_xlfn.CONCAT(A1642,".jpg"),$W$2:$W$5813,0)))=TRUE,"RECEIVED","PENDING")</f>
        <v>RECEIVED</v>
      </c>
      <c r="U1642" s="122" t="b">
        <f t="shared" si="50"/>
        <v>0</v>
      </c>
      <c r="V1642" t="b">
        <f t="shared" si="51"/>
        <v>0</v>
      </c>
      <c r="W1642" s="121" t="s">
        <v>9758</v>
      </c>
    </row>
    <row r="1643" spans="1:23" ht="14.4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>_xlfn.IFNA(INDEX($W$2:$W$5813,MATCH(_xlfn.CONCAT(A1643,".jpg"),$W$2:$W$5813,0)),"")</f>
        <v>Tunda (II).jpg</v>
      </c>
      <c r="T1643" s="122" t="str">
        <f>IF(NOT(ISERROR(MATCH(_xlfn.CONCAT(A1643,".jpg"),$W$2:$W$5813,0)))=TRUE,"RECEIVED","PENDING")</f>
        <v>RECEIVED</v>
      </c>
      <c r="U1643" s="122" t="b">
        <f t="shared" si="50"/>
        <v>0</v>
      </c>
      <c r="V1643" t="b">
        <f t="shared" si="51"/>
        <v>0</v>
      </c>
      <c r="W1643" s="121" t="s">
        <v>9759</v>
      </c>
    </row>
    <row r="1644" spans="1:23" ht="14.4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>_xlfn.IFNA(INDEX($W$2:$W$5813,MATCH(_xlfn.CONCAT(A1644,".jpg"),$W$2:$W$5813,0)),"")</f>
        <v>Angin (masuk angin).jpg</v>
      </c>
      <c r="T1644" s="122" t="str">
        <f>IF(NOT(ISERROR(MATCH(_xlfn.CONCAT(A1644,".jpg"),$W$2:$W$5813,0)))=TRUE,"RECEIVED","PENDING")</f>
        <v>RECEIVED</v>
      </c>
      <c r="U1644" s="122" t="b">
        <f t="shared" si="50"/>
        <v>0</v>
      </c>
      <c r="V1644" t="b">
        <f t="shared" si="51"/>
        <v>0</v>
      </c>
      <c r="W1644" s="121" t="s">
        <v>9760</v>
      </c>
    </row>
    <row r="1645" spans="1:23" ht="14.4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>_xlfn.IFNA(INDEX($W$2:$W$5813,MATCH(_xlfn.CONCAT(A1645,".jpg"),$W$2:$W$5813,0)),"")</f>
        <v>Cirit-birit.jpg</v>
      </c>
      <c r="T1645" s="122" t="str">
        <f>IF(NOT(ISERROR(MATCH(_xlfn.CONCAT(A1645,".jpg"),$W$2:$W$5813,0)))=TRUE,"RECEIVED","PENDING")</f>
        <v>RECEIVED</v>
      </c>
      <c r="U1645" s="122" t="b">
        <f t="shared" si="50"/>
        <v>0</v>
      </c>
      <c r="V1645" t="b">
        <f t="shared" si="51"/>
        <v>0</v>
      </c>
      <c r="W1645" s="121" t="s">
        <v>9761</v>
      </c>
    </row>
    <row r="1646" spans="1:23" ht="14.4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>_xlfn.IFNA(INDEX($W$2:$W$5813,MATCH(_xlfn.CONCAT(A1646,".jpg"),$W$2:$W$5813,0)),"")</f>
        <v/>
      </c>
      <c r="T1646" s="122" t="str">
        <f>IF(NOT(ISERROR(MATCH(_xlfn.CONCAT(A1646,".jpg"),$W$2:$W$5813,0)))=TRUE,"RECEIVED","PENDING")</f>
        <v>PENDING</v>
      </c>
      <c r="U1646" s="122" t="b">
        <f t="shared" si="50"/>
        <v>0</v>
      </c>
      <c r="V1646" t="b">
        <f t="shared" si="51"/>
        <v>0</v>
      </c>
      <c r="W1646" s="121" t="s">
        <v>9762</v>
      </c>
    </row>
    <row r="1647" spans="1:23" ht="14.4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>_xlfn.IFNA(INDEX($W$2:$W$5813,MATCH(_xlfn.CONCAT(A1647,".jpg"),$W$2:$W$5813,0)),"")</f>
        <v>Hamil, Mengandung.jpg</v>
      </c>
      <c r="T1647" s="122" t="str">
        <f>IF(NOT(ISERROR(MATCH(_xlfn.CONCAT(A1647,".jpg"),$W$2:$W$5813,0)))=TRUE,"RECEIVED","PENDING")</f>
        <v>RECEIVED</v>
      </c>
      <c r="U1647" s="122" t="b">
        <f t="shared" si="50"/>
        <v>0</v>
      </c>
      <c r="V1647" t="b">
        <f t="shared" si="51"/>
        <v>0</v>
      </c>
      <c r="W1647" s="121" t="s">
        <v>9763</v>
      </c>
    </row>
    <row r="1648" spans="1:23" ht="14.4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>_xlfn.IFNA(INDEX($W$2:$W$5813,MATCH(_xlfn.CONCAT(A1648,".jpg"),$W$2:$W$5813,0)),"")</f>
        <v>Jangkitan.jpg</v>
      </c>
      <c r="T1648" s="122" t="str">
        <f>IF(NOT(ISERROR(MATCH(_xlfn.CONCAT(A1648,".jpg"),$W$2:$W$5813,0)))=TRUE,"RECEIVED","PENDING")</f>
        <v>RECEIVED</v>
      </c>
      <c r="U1648" s="122" t="b">
        <f t="shared" si="50"/>
        <v>0</v>
      </c>
      <c r="V1648" t="b">
        <f t="shared" si="51"/>
        <v>0</v>
      </c>
      <c r="W1648" s="121" t="s">
        <v>9764</v>
      </c>
    </row>
    <row r="1649" spans="1:23" ht="14.4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>_xlfn.IFNA(INDEX($W$2:$W$5813,MATCH(_xlfn.CONCAT(A1649,".jpg"),$W$2:$W$5813,0)),"")</f>
        <v>Koma.jpg</v>
      </c>
      <c r="T1649" s="122" t="str">
        <f>IF(NOT(ISERROR(MATCH(_xlfn.CONCAT(A1649,".jpg"),$W$2:$W$5813,0)))=TRUE,"RECEIVED","PENDING")</f>
        <v>RECEIVED</v>
      </c>
      <c r="U1649" s="122" t="b">
        <f t="shared" si="50"/>
        <v>0</v>
      </c>
      <c r="V1649" t="b">
        <f t="shared" si="51"/>
        <v>0</v>
      </c>
      <c r="W1649" s="121" t="s">
        <v>9765</v>
      </c>
    </row>
    <row r="1650" spans="1:23" ht="14.4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>_xlfn.IFNA(INDEX($W$2:$W$5813,MATCH(_xlfn.CONCAT(A1650,".jpg"),$W$2:$W$5813,0)),"")</f>
        <v>Kondom.jpg</v>
      </c>
      <c r="T1650" s="122" t="str">
        <f>IF(NOT(ISERROR(MATCH(_xlfn.CONCAT(A1650,".jpg"),$W$2:$W$5813,0)))=TRUE,"RECEIVED","PENDING")</f>
        <v>RECEIVED</v>
      </c>
      <c r="U1650" s="122" t="b">
        <f t="shared" si="50"/>
        <v>0</v>
      </c>
      <c r="V1650" t="b">
        <f t="shared" si="51"/>
        <v>0</v>
      </c>
      <c r="W1650" s="121" t="s">
        <v>9766</v>
      </c>
    </row>
    <row r="1651" spans="1:23" ht="14.4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>_xlfn.IFNA(INDEX($W$2:$W$5813,MATCH(_xlfn.CONCAT(A1651,".jpg"),$W$2:$W$5813,0)),"")</f>
        <v>Lemak.jpg</v>
      </c>
      <c r="T1651" s="122" t="str">
        <f>IF(NOT(ISERROR(MATCH(_xlfn.CONCAT(A1651,".jpg"),$W$2:$W$5813,0)))=TRUE,"RECEIVED","PENDING")</f>
        <v>RECEIVED</v>
      </c>
      <c r="U1651" s="122" t="b">
        <f t="shared" si="50"/>
        <v>0</v>
      </c>
      <c r="V1651" t="b">
        <f t="shared" si="51"/>
        <v>0</v>
      </c>
      <c r="W1651" s="121" t="s">
        <v>9767</v>
      </c>
    </row>
    <row r="1652" spans="1:23" ht="14.4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>_xlfn.IFNA(INDEX($W$2:$W$5813,MATCH(_xlfn.CONCAT(A1652,".jpg"),$W$2:$W$5813,0)),"")</f>
        <v>Najis, Tahi.jpg</v>
      </c>
      <c r="T1652" s="122" t="str">
        <f>IF(NOT(ISERROR(MATCH(_xlfn.CONCAT(A1652,".jpg"),$W$2:$W$5813,0)))=TRUE,"RECEIVED","PENDING")</f>
        <v>RECEIVED</v>
      </c>
      <c r="U1652" s="122" t="b">
        <f t="shared" si="50"/>
        <v>0</v>
      </c>
      <c r="V1652" t="b">
        <f t="shared" si="51"/>
        <v>0</v>
      </c>
      <c r="W1652" s="121" t="s">
        <v>9768</v>
      </c>
    </row>
    <row r="1653" spans="1:23" ht="14.4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>_xlfn.IFNA(INDEX($W$2:$W$5813,MATCH(_xlfn.CONCAT(A1653,".jpg"),$W$2:$W$5813,0)),"")</f>
        <v>Sakit, Penyakit.jpg</v>
      </c>
      <c r="T1653" s="122" t="str">
        <f>IF(NOT(ISERROR(MATCH(_xlfn.CONCAT(A1653,".jpg"),$W$2:$W$5813,0)))=TRUE,"RECEIVED","PENDING")</f>
        <v>RECEIVED</v>
      </c>
      <c r="U1653" s="122" t="b">
        <f t="shared" si="50"/>
        <v>0</v>
      </c>
      <c r="V1653" t="b">
        <f t="shared" si="51"/>
        <v>0</v>
      </c>
      <c r="W1653" s="121" t="s">
        <v>9769</v>
      </c>
    </row>
    <row r="1654" spans="1:23" ht="14.4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>_xlfn.IFNA(INDEX($W$2:$W$5813,MATCH(_xlfn.CONCAT(A1654,".jpg"),$W$2:$W$5813,0)),"")</f>
        <v>Ubat, Perubatan.jpg</v>
      </c>
      <c r="T1654" s="122" t="str">
        <f>IF(NOT(ISERROR(MATCH(_xlfn.CONCAT(A1654,".jpg"),$W$2:$W$5813,0)))=TRUE,"RECEIVED","PENDING")</f>
        <v>RECEIVED</v>
      </c>
      <c r="U1654" s="122" t="b">
        <f t="shared" si="50"/>
        <v>0</v>
      </c>
      <c r="V1654" t="b">
        <f t="shared" si="51"/>
        <v>0</v>
      </c>
      <c r="W1654" s="121" t="s">
        <v>9770</v>
      </c>
    </row>
    <row r="1655" spans="1:23" ht="14.4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>_xlfn.IFNA(INDEX($W$2:$W$5813,MATCH(_xlfn.CONCAT(A1655,".jpg"),$W$2:$W$5813,0)),"")</f>
        <v>Pil.jpg</v>
      </c>
      <c r="T1655" s="122" t="str">
        <f>IF(NOT(ISERROR(MATCH(_xlfn.CONCAT(A1655,".jpg"),$W$2:$W$5813,0)))=TRUE,"RECEIVED","PENDING")</f>
        <v>RECEIVED</v>
      </c>
      <c r="U1655" s="122" t="b">
        <f t="shared" si="50"/>
        <v>0</v>
      </c>
      <c r="V1655" t="b">
        <f t="shared" si="51"/>
        <v>0</v>
      </c>
      <c r="W1655" s="121" t="s">
        <v>9771</v>
      </c>
    </row>
    <row r="1656" spans="1:23" ht="14.4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>_xlfn.IFNA(INDEX($W$2:$W$5813,MATCH(_xlfn.CONCAT(A1656,".jpg"),$W$2:$W$5813,0)),"")</f>
        <v>Rabun.jpg</v>
      </c>
      <c r="T1656" s="122" t="str">
        <f>IF(NOT(ISERROR(MATCH(_xlfn.CONCAT(A1656,".jpg"),$W$2:$W$5813,0)))=TRUE,"RECEIVED","PENDING")</f>
        <v>RECEIVED</v>
      </c>
      <c r="U1656" s="122" t="b">
        <f t="shared" si="50"/>
        <v>0</v>
      </c>
      <c r="V1656" t="b">
        <f t="shared" si="51"/>
        <v>0</v>
      </c>
      <c r="W1656" s="121" t="s">
        <v>9772</v>
      </c>
    </row>
    <row r="1657" spans="1:23" ht="14.4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>_xlfn.IFNA(INDEX($W$2:$W$5813,MATCH(_xlfn.CONCAT(A1657,".jpg"),$W$2:$W$5813,0)),"")</f>
        <v>Racun.jpg</v>
      </c>
      <c r="T1657" s="122" t="str">
        <f>IF(NOT(ISERROR(MATCH(_xlfn.CONCAT(A1657,".jpg"),$W$2:$W$5813,0)))=TRUE,"RECEIVED","PENDING")</f>
        <v>RECEIVED</v>
      </c>
      <c r="U1657" s="122" t="b">
        <f t="shared" si="50"/>
        <v>0</v>
      </c>
      <c r="V1657" t="b">
        <f t="shared" si="51"/>
        <v>0</v>
      </c>
      <c r="W1657" s="121" t="s">
        <v>9773</v>
      </c>
    </row>
    <row r="1658" spans="1:23" ht="14.4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>_xlfn.IFNA(INDEX($W$2:$W$5813,MATCH(_xlfn.CONCAT(A1658,".jpg"),$W$2:$W$5813,0)),"")</f>
        <v>Sperma.jpg</v>
      </c>
      <c r="T1658" s="122" t="str">
        <f>IF(NOT(ISERROR(MATCH(_xlfn.CONCAT(A1658,".jpg"),$W$2:$W$5813,0)))=TRUE,"RECEIVED","PENDING")</f>
        <v>RECEIVED</v>
      </c>
      <c r="U1658" s="122" t="b">
        <f t="shared" si="50"/>
        <v>0</v>
      </c>
      <c r="V1658" t="b">
        <f t="shared" si="51"/>
        <v>0</v>
      </c>
      <c r="W1658" s="121" t="s">
        <v>9774</v>
      </c>
    </row>
    <row r="1659" spans="1:23" ht="14.4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>_xlfn.IFNA(INDEX($W$2:$W$5813,MATCH(_xlfn.CONCAT(A1659,".jpg"),$W$2:$W$5813,0)),"")</f>
        <v>Tarikh luput.jpg</v>
      </c>
      <c r="T1659" s="122" t="str">
        <f>IF(NOT(ISERROR(MATCH(_xlfn.CONCAT(A1659,".jpg"),$W$2:$W$5813,0)))=TRUE,"RECEIVED","PENDING")</f>
        <v>RECEIVED</v>
      </c>
      <c r="U1659" s="122" t="b">
        <f t="shared" si="50"/>
        <v>0</v>
      </c>
      <c r="V1659" t="b">
        <f t="shared" si="51"/>
        <v>0</v>
      </c>
      <c r="W1659" s="121" t="s">
        <v>9775</v>
      </c>
    </row>
    <row r="1660" spans="1:23" ht="14.4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>_xlfn.IFNA(INDEX($W$2:$W$5813,MATCH(_xlfn.CONCAT(A1660,".jpg"),$W$2:$W$5813,0)),"")</f>
        <v>Tenaga.jpg</v>
      </c>
      <c r="T1660" s="122" t="str">
        <f>IF(NOT(ISERROR(MATCH(_xlfn.CONCAT(A1660,".jpg"),$W$2:$W$5813,0)))=TRUE,"RECEIVED","PENDING")</f>
        <v>RECEIVED</v>
      </c>
      <c r="U1660" s="122" t="b">
        <f t="shared" si="50"/>
        <v>0</v>
      </c>
      <c r="V1660" t="b">
        <f t="shared" si="51"/>
        <v>0</v>
      </c>
      <c r="W1660" s="121" t="s">
        <v>9776</v>
      </c>
    </row>
    <row r="1661" spans="1:23" ht="14.4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>_xlfn.IFNA(INDEX($W$2:$W$5813,MATCH(_xlfn.CONCAT(A1661,".jpg"),$W$2:$W$5813,0)),"")</f>
        <v>Urut.jpg</v>
      </c>
      <c r="T1661" s="122" t="str">
        <f>IF(NOT(ISERROR(MATCH(_xlfn.CONCAT(A1661,".jpg"),$W$2:$W$5813,0)))=TRUE,"RECEIVED","PENDING")</f>
        <v>RECEIVED</v>
      </c>
      <c r="U1661" s="122" t="b">
        <f t="shared" si="50"/>
        <v>0</v>
      </c>
      <c r="V1661" t="b">
        <f t="shared" si="51"/>
        <v>0</v>
      </c>
      <c r="W1661" s="121" t="s">
        <v>9777</v>
      </c>
    </row>
    <row r="1662" spans="1:23" ht="14.4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>_xlfn.IFNA(INDEX($W$2:$W$5813,MATCH(_xlfn.CONCAT(A1662,".jpg"),$W$2:$W$5813,0)),"")</f>
        <v>X-ray.jpg</v>
      </c>
      <c r="T1662" s="122" t="str">
        <f>IF(NOT(ISERROR(MATCH(_xlfn.CONCAT(A1662,".jpg"),$W$2:$W$5813,0)))=TRUE,"RECEIVED","PENDING")</f>
        <v>RECEIVED</v>
      </c>
      <c r="U1662" s="122" t="b">
        <f t="shared" si="50"/>
        <v>0</v>
      </c>
      <c r="V1662" t="b">
        <f t="shared" si="51"/>
        <v>0</v>
      </c>
      <c r="W1662" s="121" t="s">
        <v>9778</v>
      </c>
    </row>
    <row r="1663" spans="1:23" ht="14.4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>_xlfn.IFNA(INDEX($W$2:$W$5813,MATCH(_xlfn.CONCAT(A1663,".jpg"),$W$2:$W$5813,0)),"")</f>
        <v>Abu.jpg</v>
      </c>
      <c r="T1663" s="122" t="str">
        <f>IF(NOT(ISERROR(MATCH(_xlfn.CONCAT(A1663,".jpg"),$W$2:$W$5813,0)))=TRUE,"RECEIVED","PENDING")</f>
        <v>RECEIVED</v>
      </c>
      <c r="U1663" s="122" t="b">
        <f t="shared" si="50"/>
        <v>0</v>
      </c>
      <c r="V1663" t="b">
        <f t="shared" si="51"/>
        <v>0</v>
      </c>
      <c r="W1663" s="121" t="s">
        <v>9779</v>
      </c>
    </row>
    <row r="1664" spans="1:23" ht="14.4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>_xlfn.IFNA(INDEX($W$2:$W$5813,MATCH(_xlfn.CONCAT(A1664,".jpg"),$W$2:$W$5813,0)),"")</f>
        <v>Aluminium.jpg</v>
      </c>
      <c r="T1664" s="122" t="str">
        <f>IF(NOT(ISERROR(MATCH(_xlfn.CONCAT(A1664,".jpg"),$W$2:$W$5813,0)))=TRUE,"RECEIVED","PENDING")</f>
        <v>RECEIVED</v>
      </c>
      <c r="U1664" s="122" t="b">
        <f t="shared" si="50"/>
        <v>0</v>
      </c>
      <c r="V1664" t="b">
        <f t="shared" si="51"/>
        <v>0</v>
      </c>
      <c r="W1664" s="121" t="s">
        <v>9780</v>
      </c>
    </row>
    <row r="1665" spans="1:23" ht="14.4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>_xlfn.IFNA(INDEX($W$2:$W$5813,MATCH(_xlfn.CONCAT(A1665,".jpg"),$W$2:$W$5813,0)),"")</f>
        <v>Besi.jpg</v>
      </c>
      <c r="T1665" s="122" t="str">
        <f>IF(NOT(ISERROR(MATCH(_xlfn.CONCAT(A1665,".jpg"),$W$2:$W$5813,0)))=TRUE,"RECEIVED","PENDING")</f>
        <v>RECEIVED</v>
      </c>
      <c r="U1665" s="122" t="b">
        <f t="shared" si="50"/>
        <v>0</v>
      </c>
      <c r="V1665" t="b">
        <f t="shared" si="51"/>
        <v>0</v>
      </c>
      <c r="W1665" s="121" t="s">
        <v>9781</v>
      </c>
    </row>
    <row r="1666" spans="1:23" ht="14.4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>_xlfn.IFNA(INDEX($W$2:$W$5813,MATCH(_xlfn.CONCAT(A1666,".jpg"),$W$2:$W$5813,0)),"")</f>
        <v>Debu.jpg</v>
      </c>
      <c r="T1666" s="122" t="str">
        <f>IF(NOT(ISERROR(MATCH(_xlfn.CONCAT(A1666,".jpg"),$W$2:$W$5813,0)))=TRUE,"RECEIVED","PENDING")</f>
        <v>RECEIVED</v>
      </c>
      <c r="U1666" s="122" t="b">
        <f t="shared" ref="U1666:U1729" si="52">COUNTIF(A:A,A1666)&gt;1</f>
        <v>0</v>
      </c>
      <c r="V1666" t="b">
        <f t="shared" ref="V1666:V1729" si="53">COUNTIF(B:B,B1666)&gt;1</f>
        <v>0</v>
      </c>
      <c r="W1666" s="121" t="s">
        <v>9782</v>
      </c>
    </row>
    <row r="1667" spans="1:23" ht="14.4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>_xlfn.IFNA(INDEX($W$2:$W$5813,MATCH(_xlfn.CONCAT(A1667,".jpg"),$W$2:$W$5813,0)),"")</f>
        <v>Elastik.jpg</v>
      </c>
      <c r="T1667" s="122" t="str">
        <f>IF(NOT(ISERROR(MATCH(_xlfn.CONCAT(A1667,".jpg"),$W$2:$W$5813,0)))=TRUE,"RECEIVED","PENDING")</f>
        <v>RECEIVED</v>
      </c>
      <c r="U1667" s="122" t="b">
        <f t="shared" si="52"/>
        <v>0</v>
      </c>
      <c r="V1667" t="b">
        <f t="shared" si="53"/>
        <v>0</v>
      </c>
      <c r="W1667" s="121" t="s">
        <v>9783</v>
      </c>
    </row>
    <row r="1668" spans="1:23" ht="14.4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>_xlfn.IFNA(INDEX($W$2:$W$5813,MATCH(_xlfn.CONCAT(A1668,".jpg"),$W$2:$W$5813,0)),"")</f>
        <v>Emas.jpg</v>
      </c>
      <c r="T1668" s="122" t="str">
        <f>IF(NOT(ISERROR(MATCH(_xlfn.CONCAT(A1668,".jpg"),$W$2:$W$5813,0)))=TRUE,"RECEIVED","PENDING")</f>
        <v>RECEIVED</v>
      </c>
      <c r="U1668" s="122" t="b">
        <f t="shared" si="52"/>
        <v>0</v>
      </c>
      <c r="V1668" t="b">
        <f t="shared" si="53"/>
        <v>0</v>
      </c>
      <c r="W1668" s="121" t="s">
        <v>9784</v>
      </c>
    </row>
    <row r="1669" spans="1:23" ht="14.4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>_xlfn.IFNA(INDEX($W$2:$W$5813,MATCH(_xlfn.CONCAT(A1669,".jpg"),$W$2:$W$5813,0)),"")</f>
        <v>Gangsa.jpg</v>
      </c>
      <c r="T1669" s="122" t="str">
        <f>IF(NOT(ISERROR(MATCH(_xlfn.CONCAT(A1669,".jpg"),$W$2:$W$5813,0)))=TRUE,"RECEIVED","PENDING")</f>
        <v>RECEIVED</v>
      </c>
      <c r="U1669" s="122" t="b">
        <f t="shared" si="52"/>
        <v>0</v>
      </c>
      <c r="V1669" t="b">
        <f t="shared" si="53"/>
        <v>0</v>
      </c>
      <c r="W1669" s="121" t="s">
        <v>9785</v>
      </c>
    </row>
    <row r="1670" spans="1:23" ht="14.4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>_xlfn.IFNA(INDEX($W$2:$W$5813,MATCH(_xlfn.CONCAT(A1670,".jpg"),$W$2:$W$5813,0)),"")</f>
        <v>Kaca.jpg</v>
      </c>
      <c r="T1670" s="122" t="str">
        <f>IF(NOT(ISERROR(MATCH(_xlfn.CONCAT(A1670,".jpg"),$W$2:$W$5813,0)))=TRUE,"RECEIVED","PENDING")</f>
        <v>RECEIVED</v>
      </c>
      <c r="U1670" s="122" t="b">
        <f t="shared" si="52"/>
        <v>0</v>
      </c>
      <c r="V1670" t="b">
        <f t="shared" si="53"/>
        <v>0</v>
      </c>
      <c r="W1670" s="121" t="s">
        <v>9786</v>
      </c>
    </row>
    <row r="1671" spans="1:23" ht="14.4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>_xlfn.IFNA(INDEX($W$2:$W$5813,MATCH(_xlfn.CONCAT(A1671,".jpg"),$W$2:$W$5813,0)),"")</f>
        <v>Pasir.jpg</v>
      </c>
      <c r="T1671" s="122" t="str">
        <f>IF(NOT(ISERROR(MATCH(_xlfn.CONCAT(A1671,".jpg"),$W$2:$W$5813,0)))=TRUE,"RECEIVED","PENDING")</f>
        <v>RECEIVED</v>
      </c>
      <c r="U1671" s="122" t="b">
        <f t="shared" si="52"/>
        <v>0</v>
      </c>
      <c r="V1671" t="b">
        <f t="shared" si="53"/>
        <v>0</v>
      </c>
      <c r="W1671" s="121" t="s">
        <v>9787</v>
      </c>
    </row>
    <row r="1672" spans="1:23" ht="14.4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>_xlfn.IFNA(INDEX($W$2:$W$5813,MATCH(_xlfn.CONCAT(A1672,".jpg"),$W$2:$W$5813,0)),"")</f>
        <v>Perak (Logam).jpg</v>
      </c>
      <c r="T1672" s="122" t="str">
        <f>IF(NOT(ISERROR(MATCH(_xlfn.CONCAT(A1672,".jpg"),$W$2:$W$5813,0)))=TRUE,"RECEIVED","PENDING")</f>
        <v>RECEIVED</v>
      </c>
      <c r="U1672" s="122" t="b">
        <f t="shared" si="52"/>
        <v>0</v>
      </c>
      <c r="V1672" t="b">
        <f t="shared" si="53"/>
        <v>0</v>
      </c>
      <c r="W1672" s="121" t="s">
        <v>9788</v>
      </c>
    </row>
    <row r="1673" spans="1:23" ht="14.4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>_xlfn.IFNA(INDEX($W$2:$W$5813,MATCH(_xlfn.CONCAT(A1673,".jpg"),$W$2:$W$5813,0)),"")</f>
        <v>Timah.jpg</v>
      </c>
      <c r="T1673" s="122" t="str">
        <f>IF(NOT(ISERROR(MATCH(_xlfn.CONCAT(A1673,".jpg"),$W$2:$W$5813,0)))=TRUE,"RECEIVED","PENDING")</f>
        <v>RECEIVED</v>
      </c>
      <c r="U1673" s="122" t="b">
        <f t="shared" si="52"/>
        <v>0</v>
      </c>
      <c r="V1673" t="b">
        <f t="shared" si="53"/>
        <v>0</v>
      </c>
      <c r="W1673" s="121" t="s">
        <v>9789</v>
      </c>
    </row>
    <row r="1674" spans="1:23" ht="14.4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>_xlfn.IFNA(INDEX($W$2:$W$5813,MATCH(_xlfn.CONCAT(A1674,".jpg"),$W$2:$W$5813,0)),"")</f>
        <v>Alamat.jpg</v>
      </c>
      <c r="T1674" s="122" t="str">
        <f>IF(NOT(ISERROR(MATCH(_xlfn.CONCAT(A1674,".jpg"),$W$2:$W$5813,0)))=TRUE,"RECEIVED","PENDING")</f>
        <v>RECEIVED</v>
      </c>
      <c r="U1674" s="122" t="b">
        <f t="shared" si="52"/>
        <v>0</v>
      </c>
      <c r="V1674" t="b">
        <f t="shared" si="53"/>
        <v>0</v>
      </c>
      <c r="W1674" s="121" t="s">
        <v>9790</v>
      </c>
    </row>
    <row r="1675" spans="1:23" ht="14.4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>_xlfn.IFNA(INDEX($W$2:$W$5813,MATCH(_xlfn.CONCAT(A1675,".jpg"),$W$2:$W$5813,0)),"")</f>
        <v>Cawangan.jpg</v>
      </c>
      <c r="T1675" s="122" t="str">
        <f>IF(NOT(ISERROR(MATCH(_xlfn.CONCAT(A1675,".jpg"),$W$2:$W$5813,0)))=TRUE,"RECEIVED","PENDING")</f>
        <v>RECEIVED</v>
      </c>
      <c r="U1675" s="122" t="b">
        <f t="shared" si="52"/>
        <v>0</v>
      </c>
      <c r="V1675" t="b">
        <f t="shared" si="53"/>
        <v>0</v>
      </c>
      <c r="W1675" s="121" t="s">
        <v>9791</v>
      </c>
    </row>
    <row r="1676" spans="1:23" ht="14.4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>_xlfn.IFNA(INDEX($W$2:$W$5813,MATCH(_xlfn.CONCAT(A1676,".jpg"),$W$2:$W$5813,0)),"")</f>
        <v>Dewan.jpg</v>
      </c>
      <c r="T1676" s="122" t="str">
        <f>IF(NOT(ISERROR(MATCH(_xlfn.CONCAT(A1676,".jpg"),$W$2:$W$5813,0)))=TRUE,"RECEIVED","PENDING")</f>
        <v>RECEIVED</v>
      </c>
      <c r="U1676" s="122" t="b">
        <f t="shared" si="52"/>
        <v>0</v>
      </c>
      <c r="V1676" t="b">
        <f t="shared" si="53"/>
        <v>0</v>
      </c>
      <c r="W1676" s="121" t="s">
        <v>9792</v>
      </c>
    </row>
    <row r="1677" spans="1:23" ht="14.4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>_xlfn.IFNA(INDEX($W$2:$W$5813,MATCH(_xlfn.CONCAT(A1677,".jpg"),$W$2:$W$5813,0)),"")</f>
        <v>Disko.jpg</v>
      </c>
      <c r="T1677" s="122" t="str">
        <f>IF(NOT(ISERROR(MATCH(_xlfn.CONCAT(A1677,".jpg"),$W$2:$W$5813,0)))=TRUE,"RECEIVED","PENDING")</f>
        <v>RECEIVED</v>
      </c>
      <c r="U1677" s="122" t="b">
        <f t="shared" si="52"/>
        <v>0</v>
      </c>
      <c r="V1677" t="b">
        <f t="shared" si="53"/>
        <v>0</v>
      </c>
      <c r="W1677" s="121" t="s">
        <v>9793</v>
      </c>
    </row>
    <row r="1678" spans="1:23" ht="14.4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>_xlfn.IFNA(INDEX($W$2:$W$5813,MATCH(_xlfn.CONCAT(A1678,".jpg"),$W$2:$W$5813,0)),"")</f>
        <v>Dobi.jpg</v>
      </c>
      <c r="T1678" s="122" t="str">
        <f>IF(NOT(ISERROR(MATCH(_xlfn.CONCAT(A1678,".jpg"),$W$2:$W$5813,0)))=TRUE,"RECEIVED","PENDING")</f>
        <v>RECEIVED</v>
      </c>
      <c r="U1678" s="122" t="b">
        <f t="shared" si="52"/>
        <v>0</v>
      </c>
      <c r="V1678" t="b">
        <f t="shared" si="53"/>
        <v>0</v>
      </c>
      <c r="W1678" s="121" t="s">
        <v>9794</v>
      </c>
    </row>
    <row r="1679" spans="1:23" ht="14.4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>_xlfn.IFNA(INDEX($W$2:$W$5813,MATCH(_xlfn.CONCAT(A1679,".jpg"),$W$2:$W$5813,0)),"")</f>
        <v>Gua.jpg</v>
      </c>
      <c r="T1679" s="122" t="str">
        <f>IF(NOT(ISERROR(MATCH(_xlfn.CONCAT(A1679,".jpg"),$W$2:$W$5813,0)))=TRUE,"RECEIVED","PENDING")</f>
        <v>RECEIVED</v>
      </c>
      <c r="U1679" s="122" t="b">
        <f t="shared" si="52"/>
        <v>0</v>
      </c>
      <c r="V1679" t="b">
        <f t="shared" si="53"/>
        <v>0</v>
      </c>
      <c r="W1679" s="121" t="s">
        <v>9795</v>
      </c>
    </row>
    <row r="1680" spans="1:23" ht="14.4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>_xlfn.IFNA(INDEX($W$2:$W$5813,MATCH(_xlfn.CONCAT(A1680,".jpg"),$W$2:$W$5813,0)),"")</f>
        <v>Gurun.jpg</v>
      </c>
      <c r="T1680" s="122" t="str">
        <f>IF(NOT(ISERROR(MATCH(_xlfn.CONCAT(A1680,".jpg"),$W$2:$W$5813,0)))=TRUE,"RECEIVED","PENDING")</f>
        <v>RECEIVED</v>
      </c>
      <c r="U1680" s="122" t="b">
        <f t="shared" si="52"/>
        <v>0</v>
      </c>
      <c r="V1680" t="b">
        <f t="shared" si="53"/>
        <v>0</v>
      </c>
      <c r="W1680" s="121" t="s">
        <v>9796</v>
      </c>
    </row>
    <row r="1681" spans="1:23" ht="14.4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>_xlfn.IFNA(INDEX($W$2:$W$5813,MATCH(_xlfn.CONCAT(A1681,".jpg"),$W$2:$W$5813,0)),"")</f>
        <v>Kafeteria.jpg</v>
      </c>
      <c r="T1681" s="122" t="str">
        <f>IF(NOT(ISERROR(MATCH(_xlfn.CONCAT(A1681,".jpg"),$W$2:$W$5813,0)))=TRUE,"RECEIVED","PENDING")</f>
        <v>RECEIVED</v>
      </c>
      <c r="U1681" s="122" t="b">
        <f t="shared" si="52"/>
        <v>0</v>
      </c>
      <c r="V1681" t="b">
        <f t="shared" si="53"/>
        <v>0</v>
      </c>
      <c r="W1681" s="121" t="s">
        <v>9797</v>
      </c>
    </row>
    <row r="1682" spans="1:23" ht="14.4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>_xlfn.IFNA(INDEX($W$2:$W$5813,MATCH(_xlfn.CONCAT(A1682,".jpg"),$W$2:$W$5813,0)),"")</f>
        <v>Kaunter.jpg</v>
      </c>
      <c r="T1682" s="122" t="str">
        <f>IF(NOT(ISERROR(MATCH(_xlfn.CONCAT(A1682,".jpg"),$W$2:$W$5813,0)))=TRUE,"RECEIVED","PENDING")</f>
        <v>RECEIVED</v>
      </c>
      <c r="U1682" s="122" t="b">
        <f t="shared" si="52"/>
        <v>0</v>
      </c>
      <c r="V1682" t="b">
        <f t="shared" si="53"/>
        <v>0</v>
      </c>
      <c r="W1682" s="121" t="s">
        <v>9798</v>
      </c>
    </row>
    <row r="1683" spans="1:23" ht="14.4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>_xlfn.IFNA(INDEX($W$2:$W$5813,MATCH(_xlfn.CONCAT(A1683,".jpg"),$W$2:$W$5813,0)),"")</f>
        <v>Kedutaan.jpg</v>
      </c>
      <c r="T1683" s="122" t="str">
        <f>IF(NOT(ISERROR(MATCH(_xlfn.CONCAT(A1683,".jpg"),$W$2:$W$5813,0)))=TRUE,"RECEIVED","PENDING")</f>
        <v>RECEIVED</v>
      </c>
      <c r="U1683" s="122" t="b">
        <f t="shared" si="52"/>
        <v>0</v>
      </c>
      <c r="V1683" t="b">
        <f t="shared" si="53"/>
        <v>0</v>
      </c>
      <c r="W1683" s="121" t="s">
        <v>9799</v>
      </c>
    </row>
    <row r="1684" spans="1:23" ht="14.4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>_xlfn.IFNA(INDEX($W$2:$W$5813,MATCH(_xlfn.CONCAT(A1684,".jpg"),$W$2:$W$5813,0)),"")</f>
        <v>Kondominium.jpg</v>
      </c>
      <c r="T1684" s="122" t="str">
        <f>IF(NOT(ISERROR(MATCH(_xlfn.CONCAT(A1684,".jpg"),$W$2:$W$5813,0)))=TRUE,"RECEIVED","PENDING")</f>
        <v>RECEIVED</v>
      </c>
      <c r="U1684" s="122" t="b">
        <f t="shared" si="52"/>
        <v>0</v>
      </c>
      <c r="V1684" t="b">
        <f t="shared" si="53"/>
        <v>0</v>
      </c>
      <c r="W1684" s="121" t="s">
        <v>9800</v>
      </c>
    </row>
    <row r="1685" spans="1:23" ht="14.4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>_xlfn.IFNA(INDEX($W$2:$W$5813,MATCH(_xlfn.CONCAT(A1685,".jpg"),$W$2:$W$5813,0)),"")</f>
        <v>Lembah.jpg</v>
      </c>
      <c r="T1685" s="122" t="str">
        <f>IF(NOT(ISERROR(MATCH(_xlfn.CONCAT(A1685,".jpg"),$W$2:$W$5813,0)))=TRUE,"RECEIVED","PENDING")</f>
        <v>RECEIVED</v>
      </c>
      <c r="U1685" s="122" t="b">
        <f t="shared" si="52"/>
        <v>0</v>
      </c>
      <c r="V1685" t="b">
        <f t="shared" si="53"/>
        <v>0</v>
      </c>
      <c r="W1685" s="121" t="s">
        <v>9801</v>
      </c>
    </row>
    <row r="1686" spans="1:23" ht="14.4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>_xlfn.IFNA(INDEX($W$2:$W$5813,MATCH(_xlfn.CONCAT(A1686,".jpg"),$W$2:$W$5813,0)),"")</f>
        <v>Lif.jpg</v>
      </c>
      <c r="T1686" s="122" t="str">
        <f>IF(NOT(ISERROR(MATCH(_xlfn.CONCAT(A1686,".jpg"),$W$2:$W$5813,0)))=TRUE,"RECEIVED","PENDING")</f>
        <v>RECEIVED</v>
      </c>
      <c r="U1686" s="122" t="b">
        <f t="shared" si="52"/>
        <v>0</v>
      </c>
      <c r="V1686" t="b">
        <f t="shared" si="53"/>
        <v>0</v>
      </c>
      <c r="W1686" s="121" t="s">
        <v>9802</v>
      </c>
    </row>
    <row r="1687" spans="1:23" ht="14.4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>_xlfn.IFNA(INDEX($W$2:$W$5813,MATCH(_xlfn.CONCAT(A1687,".jpg"),$W$2:$W$5813,0)),"")</f>
        <v>Lubang.jpg</v>
      </c>
      <c r="T1687" s="122" t="str">
        <f>IF(NOT(ISERROR(MATCH(_xlfn.CONCAT(A1687,".jpg"),$W$2:$W$5813,0)))=TRUE,"RECEIVED","PENDING")</f>
        <v>RECEIVED</v>
      </c>
      <c r="U1687" s="122" t="b">
        <f t="shared" si="52"/>
        <v>0</v>
      </c>
      <c r="V1687" t="b">
        <f t="shared" si="53"/>
        <v>0</v>
      </c>
      <c r="W1687" s="121" t="s">
        <v>9803</v>
      </c>
    </row>
    <row r="1688" spans="1:23" ht="14.4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>_xlfn.IFNA(INDEX($W$2:$W$5813,MATCH(_xlfn.CONCAT(A1688,".jpg"),$W$2:$W$5813,0)),"")</f>
        <v>Padang.jpg</v>
      </c>
      <c r="T1688" s="122" t="str">
        <f>IF(NOT(ISERROR(MATCH(_xlfn.CONCAT(A1688,".jpg"),$W$2:$W$5813,0)))=TRUE,"RECEIVED","PENDING")</f>
        <v>RECEIVED</v>
      </c>
      <c r="U1688" s="122" t="b">
        <f t="shared" si="52"/>
        <v>0</v>
      </c>
      <c r="V1688" t="b">
        <f t="shared" si="53"/>
        <v>0</v>
      </c>
      <c r="W1688" s="121" t="s">
        <v>9804</v>
      </c>
    </row>
    <row r="1689" spans="1:23" ht="14.4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>_xlfn.IFNA(INDEX($W$2:$W$5813,MATCH(_xlfn.CONCAT(A1689,".jpg"),$W$2:$W$5813,0)),"")</f>
        <v>Penjara.jpg</v>
      </c>
      <c r="T1689" s="122" t="str">
        <f>IF(NOT(ISERROR(MATCH(_xlfn.CONCAT(A1689,".jpg"),$W$2:$W$5813,0)))=TRUE,"RECEIVED","PENDING")</f>
        <v>RECEIVED</v>
      </c>
      <c r="U1689" s="122" t="b">
        <f t="shared" si="52"/>
        <v>0</v>
      </c>
      <c r="V1689" t="b">
        <f t="shared" si="53"/>
        <v>0</v>
      </c>
      <c r="W1689" s="121" t="s">
        <v>9805</v>
      </c>
    </row>
    <row r="1690" spans="1:23" ht="14.4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>_xlfn.IFNA(INDEX($W$2:$W$5813,MATCH(_xlfn.CONCAT(A1690,".jpg"),$W$2:$W$5813,0)),"")</f>
        <v>Peta.jpg</v>
      </c>
      <c r="T1690" s="122" t="str">
        <f>IF(NOT(ISERROR(MATCH(_xlfn.CONCAT(A1690,".jpg"),$W$2:$W$5813,0)))=TRUE,"RECEIVED","PENDING")</f>
        <v>RECEIVED</v>
      </c>
      <c r="U1690" s="122" t="b">
        <f t="shared" si="52"/>
        <v>0</v>
      </c>
      <c r="V1690" t="b">
        <f t="shared" si="53"/>
        <v>0</v>
      </c>
      <c r="W1690" s="121" t="s">
        <v>9806</v>
      </c>
    </row>
    <row r="1691" spans="1:23" ht="14.4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>_xlfn.IFNA(INDEX($W$2:$W$5813,MATCH(_xlfn.CONCAT(A1691,".jpg"),$W$2:$W$5813,0)),"")</f>
        <v>Taman.jpg</v>
      </c>
      <c r="T1691" s="122" t="str">
        <f>IF(NOT(ISERROR(MATCH(_xlfn.CONCAT(A1691,".jpg"),$W$2:$W$5813,0)))=TRUE,"RECEIVED","PENDING")</f>
        <v>RECEIVED</v>
      </c>
      <c r="U1691" s="122" t="b">
        <f t="shared" si="52"/>
        <v>0</v>
      </c>
      <c r="V1691" t="b">
        <f t="shared" si="53"/>
        <v>0</v>
      </c>
      <c r="W1691" s="121" t="s">
        <v>9807</v>
      </c>
    </row>
    <row r="1692" spans="1:23" ht="14.4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>_xlfn.IFNA(INDEX($W$2:$W$5813,MATCH(_xlfn.CONCAT(A1692,".jpg"),$W$2:$W$5813,0)),"")</f>
        <v>Tempat.jpg</v>
      </c>
      <c r="T1692" s="122" t="str">
        <f>IF(NOT(ISERROR(MATCH(_xlfn.CONCAT(A1692,".jpg"),$W$2:$W$5813,0)))=TRUE,"RECEIVED","PENDING")</f>
        <v>RECEIVED</v>
      </c>
      <c r="U1692" s="122" t="b">
        <f t="shared" si="52"/>
        <v>0</v>
      </c>
      <c r="V1692" t="b">
        <f t="shared" si="53"/>
        <v>0</v>
      </c>
      <c r="W1692" s="121" t="s">
        <v>9808</v>
      </c>
    </row>
    <row r="1693" spans="1:23" ht="14.4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>_xlfn.IFNA(INDEX($W$2:$W$5813,MATCH(_xlfn.CONCAT(A1693,".jpg"),$W$2:$W$5813,0)),"")</f>
        <v>Yayasan.jpg</v>
      </c>
      <c r="T1693" s="122" t="str">
        <f>IF(NOT(ISERROR(MATCH(_xlfn.CONCAT(A1693,".jpg"),$W$2:$W$5813,0)))=TRUE,"RECEIVED","PENDING")</f>
        <v>RECEIVED</v>
      </c>
      <c r="U1693" s="122" t="b">
        <f t="shared" si="52"/>
        <v>0</v>
      </c>
      <c r="V1693" t="b">
        <f t="shared" si="53"/>
        <v>0</v>
      </c>
      <c r="W1693" s="121" t="s">
        <v>9809</v>
      </c>
    </row>
    <row r="1694" spans="1:23" ht="14.4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>_xlfn.IFNA(INDEX($W$2:$W$5813,MATCH(_xlfn.CONCAT(A1694,".jpg"),$W$2:$W$5813,0)),"")</f>
        <v>Cenderamata.jpg</v>
      </c>
      <c r="T1694" s="122" t="str">
        <f>IF(NOT(ISERROR(MATCH(_xlfn.CONCAT(A1694,".jpg"),$W$2:$W$5813,0)))=TRUE,"RECEIVED","PENDING")</f>
        <v>RECEIVED</v>
      </c>
      <c r="U1694" s="122" t="b">
        <f t="shared" si="52"/>
        <v>0</v>
      </c>
      <c r="V1694" t="b">
        <f t="shared" si="53"/>
        <v>0</v>
      </c>
      <c r="W1694" s="121" t="s">
        <v>9810</v>
      </c>
    </row>
    <row r="1695" spans="1:23" ht="14.4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>_xlfn.IFNA(INDEX($W$2:$W$5813,MATCH(_xlfn.CONCAT(A1695,".jpg"),$W$2:$W$5813,0)),"")</f>
        <v>Ceramah.jpg</v>
      </c>
      <c r="T1695" s="122" t="str">
        <f>IF(NOT(ISERROR(MATCH(_xlfn.CONCAT(A1695,".jpg"),$W$2:$W$5813,0)))=TRUE,"RECEIVED","PENDING")</f>
        <v>RECEIVED</v>
      </c>
      <c r="U1695" s="122" t="b">
        <f t="shared" si="52"/>
        <v>0</v>
      </c>
      <c r="V1695" t="b">
        <f t="shared" si="53"/>
        <v>0</v>
      </c>
      <c r="W1695" s="121" t="s">
        <v>9811</v>
      </c>
    </row>
    <row r="1696" spans="1:23" ht="14.4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>_xlfn.IFNA(INDEX($W$2:$W$5813,MATCH(_xlfn.CONCAT(A1696,".jpg"),$W$2:$W$5813,0)),"")</f>
        <v>Hadiah.jpg</v>
      </c>
      <c r="T1696" s="122" t="str">
        <f>IF(NOT(ISERROR(MATCH(_xlfn.CONCAT(A1696,".jpg"),$W$2:$W$5813,0)))=TRUE,"RECEIVED","PENDING")</f>
        <v>RECEIVED</v>
      </c>
      <c r="U1696" s="122" t="b">
        <f t="shared" si="52"/>
        <v>0</v>
      </c>
      <c r="V1696" t="b">
        <f t="shared" si="53"/>
        <v>0</v>
      </c>
      <c r="W1696" s="121" t="s">
        <v>9812</v>
      </c>
    </row>
    <row r="1697" spans="1:23" ht="14.4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>_xlfn.IFNA(INDEX($W$2:$W$5813,MATCH(_xlfn.CONCAT(A1697,".jpg"),$W$2:$W$5813,0)),"")</f>
        <v>Hari jadi (I).jpg</v>
      </c>
      <c r="T1697" s="122" t="str">
        <f>IF(NOT(ISERROR(MATCH(_xlfn.CONCAT(A1697,".jpg"),$W$2:$W$5813,0)))=TRUE,"RECEIVED","PENDING")</f>
        <v>RECEIVED</v>
      </c>
      <c r="U1697" s="122" t="b">
        <f t="shared" si="52"/>
        <v>0</v>
      </c>
      <c r="V1697" t="b">
        <f t="shared" si="53"/>
        <v>0</v>
      </c>
      <c r="W1697" s="121" t="s">
        <v>9813</v>
      </c>
    </row>
    <row r="1698" spans="1:23" ht="14.4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>_xlfn.IFNA(INDEX($W$2:$W$5813,MATCH(_xlfn.CONCAT(A1698,".jpg"),$W$2:$W$5813,0)),"")</f>
        <v>Hari jadi (II).jpg</v>
      </c>
      <c r="T1698" s="122" t="str">
        <f>IF(NOT(ISERROR(MATCH(_xlfn.CONCAT(A1698,".jpg"),$W$2:$W$5813,0)))=TRUE,"RECEIVED","PENDING")</f>
        <v>RECEIVED</v>
      </c>
      <c r="U1698" s="122" t="b">
        <f t="shared" si="52"/>
        <v>0</v>
      </c>
      <c r="V1698" t="b">
        <f t="shared" si="53"/>
        <v>0</v>
      </c>
      <c r="W1698" s="121" t="s">
        <v>9814</v>
      </c>
    </row>
    <row r="1699" spans="1:23" ht="14.4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>_xlfn.IFNA(INDEX($W$2:$W$5813,MATCH(_xlfn.CONCAT(A1699,".jpg"),$W$2:$W$5813,0)),"")</f>
        <v>Khemah.jpg</v>
      </c>
      <c r="T1699" s="122" t="str">
        <f>IF(NOT(ISERROR(MATCH(_xlfn.CONCAT(A1699,".jpg"),$W$2:$W$5813,0)))=TRUE,"RECEIVED","PENDING")</f>
        <v>RECEIVED</v>
      </c>
      <c r="U1699" s="122" t="b">
        <f t="shared" si="52"/>
        <v>0</v>
      </c>
      <c r="V1699" t="b">
        <f t="shared" si="53"/>
        <v>0</v>
      </c>
      <c r="W1699" s="121" t="s">
        <v>9815</v>
      </c>
    </row>
    <row r="1700" spans="1:23" ht="14.4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>_xlfn.IFNA(INDEX($W$2:$W$5813,MATCH(_xlfn.CONCAT(A1700,".jpg"),$W$2:$W$5813,0)),"")</f>
        <v>Kempen.jpg</v>
      </c>
      <c r="T1700" s="122" t="str">
        <f>IF(NOT(ISERROR(MATCH(_xlfn.CONCAT(A1700,".jpg"),$W$2:$W$5813,0)))=TRUE,"RECEIVED","PENDING")</f>
        <v>RECEIVED</v>
      </c>
      <c r="U1700" s="122" t="b">
        <f t="shared" si="52"/>
        <v>0</v>
      </c>
      <c r="V1700" t="b">
        <f t="shared" si="53"/>
        <v>0</v>
      </c>
      <c r="W1700" s="121" t="s">
        <v>9816</v>
      </c>
    </row>
    <row r="1701" spans="1:23" ht="14.4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>_xlfn.IFNA(INDEX($W$2:$W$5813,MATCH(_xlfn.CONCAT(A1701,".jpg"),$W$2:$W$5813,0)),"")</f>
        <v>Kenduri.jpg</v>
      </c>
      <c r="T1701" s="122" t="str">
        <f>IF(NOT(ISERROR(MATCH(_xlfn.CONCAT(A1701,".jpg"),$W$2:$W$5813,0)))=TRUE,"RECEIVED","PENDING")</f>
        <v>RECEIVED</v>
      </c>
      <c r="U1701" s="122" t="b">
        <f t="shared" si="52"/>
        <v>0</v>
      </c>
      <c r="V1701" t="b">
        <f t="shared" si="53"/>
        <v>0</v>
      </c>
      <c r="W1701" s="121" t="s">
        <v>9817</v>
      </c>
    </row>
    <row r="1702" spans="1:23" ht="14.4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>_xlfn.IFNA(INDEX($W$2:$W$5813,MATCH(_xlfn.CONCAT(A1702,".jpg"),$W$2:$W$5813,0)),"")</f>
        <v>Majlis (I).jpg</v>
      </c>
      <c r="T1702" s="122" t="str">
        <f>IF(NOT(ISERROR(MATCH(_xlfn.CONCAT(A1702,".jpg"),$W$2:$W$5813,0)))=TRUE,"RECEIVED","PENDING")</f>
        <v>RECEIVED</v>
      </c>
      <c r="U1702" s="122" t="b">
        <f t="shared" si="52"/>
        <v>0</v>
      </c>
      <c r="V1702" t="b">
        <f t="shared" si="53"/>
        <v>0</v>
      </c>
      <c r="W1702" s="121" t="s">
        <v>9818</v>
      </c>
    </row>
    <row r="1703" spans="1:23" ht="14.4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>_xlfn.IFNA(INDEX($W$2:$W$5813,MATCH(_xlfn.CONCAT(A1703,".jpg"),$W$2:$W$5813,0)),"")</f>
        <v>Majlis (II).jpg</v>
      </c>
      <c r="T1703" s="122" t="str">
        <f>IF(NOT(ISERROR(MATCH(_xlfn.CONCAT(A1703,".jpg"),$W$2:$W$5813,0)))=TRUE,"RECEIVED","PENDING")</f>
        <v>RECEIVED</v>
      </c>
      <c r="U1703" s="122" t="b">
        <f t="shared" si="52"/>
        <v>0</v>
      </c>
      <c r="V1703" t="b">
        <f t="shared" si="53"/>
        <v>0</v>
      </c>
      <c r="W1703" s="121" t="s">
        <v>9819</v>
      </c>
    </row>
    <row r="1704" spans="1:23" ht="14.4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>_xlfn.IFNA(INDEX($W$2:$W$5813,MATCH(_xlfn.CONCAT(A1704,".jpg"),$W$2:$W$5813,0)),"")</f>
        <v>Motivasi.jpg</v>
      </c>
      <c r="T1704" s="122" t="str">
        <f>IF(NOT(ISERROR(MATCH(_xlfn.CONCAT(A1704,".jpg"),$W$2:$W$5813,0)))=TRUE,"RECEIVED","PENDING")</f>
        <v>RECEIVED</v>
      </c>
      <c r="U1704" s="122" t="b">
        <f t="shared" si="52"/>
        <v>0</v>
      </c>
      <c r="V1704" t="b">
        <f t="shared" si="53"/>
        <v>0</v>
      </c>
      <c r="W1704" s="121" t="s">
        <v>9820</v>
      </c>
    </row>
    <row r="1705" spans="1:23" ht="14.4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>_xlfn.IFNA(INDEX($W$2:$W$5813,MATCH(_xlfn.CONCAT(A1705,".jpg"),$W$2:$W$5813,0)),"")</f>
        <v>Orientasi.jpg</v>
      </c>
      <c r="T1705" s="122" t="str">
        <f>IF(NOT(ISERROR(MATCH(_xlfn.CONCAT(A1705,".jpg"),$W$2:$W$5813,0)))=TRUE,"RECEIVED","PENDING")</f>
        <v>RECEIVED</v>
      </c>
      <c r="U1705" s="122" t="b">
        <f t="shared" si="52"/>
        <v>0</v>
      </c>
      <c r="V1705" t="b">
        <f t="shared" si="53"/>
        <v>0</v>
      </c>
      <c r="W1705" s="121" t="s">
        <v>9821</v>
      </c>
    </row>
    <row r="1706" spans="1:23" ht="14.4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>_xlfn.IFNA(INDEX($W$2:$W$5813,MATCH(_xlfn.CONCAT(A1706,".jpg"),$W$2:$W$5813,0)),"")</f>
        <v>Pameran.jpg</v>
      </c>
      <c r="T1706" s="122" t="str">
        <f>IF(NOT(ISERROR(MATCH(_xlfn.CONCAT(A1706,".jpg"),$W$2:$W$5813,0)))=TRUE,"RECEIVED","PENDING")</f>
        <v>RECEIVED</v>
      </c>
      <c r="U1706" s="122" t="b">
        <f t="shared" si="52"/>
        <v>0</v>
      </c>
      <c r="V1706" t="b">
        <f t="shared" si="53"/>
        <v>0</v>
      </c>
      <c r="W1706" s="121" t="s">
        <v>9822</v>
      </c>
    </row>
    <row r="1707" spans="1:23" ht="14.4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>_xlfn.IFNA(INDEX($W$2:$W$5813,MATCH(_xlfn.CONCAT(A1707,".jpg"),$W$2:$W$5813,0)),"")</f>
        <v>Parti.jpg</v>
      </c>
      <c r="T1707" s="122" t="str">
        <f>IF(NOT(ISERROR(MATCH(_xlfn.CONCAT(A1707,".jpg"),$W$2:$W$5813,0)))=TRUE,"RECEIVED","PENDING")</f>
        <v>RECEIVED</v>
      </c>
      <c r="U1707" s="122" t="b">
        <f t="shared" si="52"/>
        <v>0</v>
      </c>
      <c r="V1707" t="b">
        <f t="shared" si="53"/>
        <v>0</v>
      </c>
      <c r="W1707" s="121" t="s">
        <v>9823</v>
      </c>
    </row>
    <row r="1708" spans="1:23" ht="14.4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>_xlfn.IFNA(INDEX($W$2:$W$5813,MATCH(_xlfn.CONCAT(A1708,".jpg"),$W$2:$W$5813,0)),"")</f>
        <v>Perarakan.jpg</v>
      </c>
      <c r="T1708" s="122" t="str">
        <f>IF(NOT(ISERROR(MATCH(_xlfn.CONCAT(A1708,".jpg"),$W$2:$W$5813,0)))=TRUE,"RECEIVED","PENDING")</f>
        <v>RECEIVED</v>
      </c>
      <c r="U1708" s="122" t="b">
        <f t="shared" si="52"/>
        <v>0</v>
      </c>
      <c r="V1708" t="b">
        <f t="shared" si="53"/>
        <v>0</v>
      </c>
      <c r="W1708" s="121" t="s">
        <v>9824</v>
      </c>
    </row>
    <row r="1709" spans="1:23" ht="14.4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>_xlfn.IFNA(INDEX($W$2:$W$5813,MATCH(_xlfn.CONCAT(A1709,".jpg"),$W$2:$W$5813,0)),"")</f>
        <v>Perasmian.jpg</v>
      </c>
      <c r="T1709" s="122" t="str">
        <f>IF(NOT(ISERROR(MATCH(_xlfn.CONCAT(A1709,".jpg"),$W$2:$W$5813,0)))=TRUE,"RECEIVED","PENDING")</f>
        <v>RECEIVED</v>
      </c>
      <c r="U1709" s="122" t="b">
        <f t="shared" si="52"/>
        <v>0</v>
      </c>
      <c r="V1709" t="b">
        <f t="shared" si="53"/>
        <v>0</v>
      </c>
      <c r="W1709" s="121" t="s">
        <v>9825</v>
      </c>
    </row>
    <row r="1710" spans="1:23" ht="14.4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>_xlfn.IFNA(INDEX($W$2:$W$5813,MATCH(_xlfn.CONCAT(A1710,".jpg"),$W$2:$W$5813,0)),"")</f>
        <v>Perhimpunan.jpg</v>
      </c>
      <c r="T1710" s="122" t="str">
        <f>IF(NOT(ISERROR(MATCH(_xlfn.CONCAT(A1710,".jpg"),$W$2:$W$5813,0)))=TRUE,"RECEIVED","PENDING")</f>
        <v>RECEIVED</v>
      </c>
      <c r="U1710" s="122" t="b">
        <f t="shared" si="52"/>
        <v>0</v>
      </c>
      <c r="V1710" t="b">
        <f t="shared" si="53"/>
        <v>0</v>
      </c>
      <c r="W1710" s="121" t="s">
        <v>9826</v>
      </c>
    </row>
    <row r="1711" spans="1:23" ht="14.4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>_xlfn.IFNA(INDEX($W$2:$W$5813,MATCH(_xlfn.CONCAT(A1711,".jpg"),$W$2:$W$5813,0)),"")</f>
        <v>Perlawanan.jpg</v>
      </c>
      <c r="T1711" s="122" t="str">
        <f>IF(NOT(ISERROR(MATCH(_xlfn.CONCAT(A1711,".jpg"),$W$2:$W$5813,0)))=TRUE,"RECEIVED","PENDING")</f>
        <v>RECEIVED</v>
      </c>
      <c r="U1711" s="122" t="b">
        <f t="shared" si="52"/>
        <v>0</v>
      </c>
      <c r="V1711" t="b">
        <f t="shared" si="53"/>
        <v>0</v>
      </c>
      <c r="W1711" s="121" t="s">
        <v>9827</v>
      </c>
    </row>
    <row r="1712" spans="1:23" ht="14.4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>_xlfn.IFNA(INDEX($W$2:$W$5813,MATCH(_xlfn.CONCAT(A1712,".jpg"),$W$2:$W$5813,0)),"")</f>
        <v>Pertunjukan.jpg</v>
      </c>
      <c r="T1712" s="122" t="str">
        <f>IF(NOT(ISERROR(MATCH(_xlfn.CONCAT(A1712,".jpg"),$W$2:$W$5813,0)))=TRUE,"RECEIVED","PENDING")</f>
        <v>RECEIVED</v>
      </c>
      <c r="U1712" s="122" t="b">
        <f t="shared" si="52"/>
        <v>0</v>
      </c>
      <c r="V1712" t="b">
        <f t="shared" si="53"/>
        <v>0</v>
      </c>
      <c r="W1712" s="121" t="s">
        <v>9828</v>
      </c>
    </row>
    <row r="1713" spans="1:23" ht="14.4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>_xlfn.IFNA(INDEX($W$2:$W$5813,MATCH(_xlfn.CONCAT(A1713,".jpg"),$W$2:$W$5813,0)),"")</f>
        <v>Ulang tahun.jpg</v>
      </c>
      <c r="T1713" s="122" t="str">
        <f>IF(NOT(ISERROR(MATCH(_xlfn.CONCAT(A1713,".jpg"),$W$2:$W$5813,0)))=TRUE,"RECEIVED","PENDING")</f>
        <v>RECEIVED</v>
      </c>
      <c r="U1713" s="122" t="b">
        <f t="shared" si="52"/>
        <v>0</v>
      </c>
      <c r="V1713" t="b">
        <f t="shared" si="53"/>
        <v>0</v>
      </c>
      <c r="W1713" s="121" t="s">
        <v>9829</v>
      </c>
    </row>
    <row r="1714" spans="1:23" ht="14.4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>_xlfn.IFNA(INDEX($W$2:$W$5813,MATCH(_xlfn.CONCAT(A1714,".jpg"),$W$2:$W$5813,0)),"")</f>
        <v>Apam balik.jpg</v>
      </c>
      <c r="T1714" s="122" t="str">
        <f>IF(NOT(ISERROR(MATCH(_xlfn.CONCAT(A1714,".jpg"),$W$2:$W$5813,0)))=TRUE,"RECEIVED","PENDING")</f>
        <v>RECEIVED</v>
      </c>
      <c r="U1714" s="122" t="b">
        <f t="shared" si="52"/>
        <v>0</v>
      </c>
      <c r="V1714" t="b">
        <f t="shared" si="53"/>
        <v>0</v>
      </c>
      <c r="W1714" s="121" t="s">
        <v>9830</v>
      </c>
    </row>
    <row r="1715" spans="1:23" ht="14.4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>_xlfn.IFNA(INDEX($W$2:$W$5813,MATCH(_xlfn.CONCAT(A1715,".jpg"),$W$2:$W$5813,0)),"")</f>
        <v>Bawang.jpg</v>
      </c>
      <c r="T1715" s="122" t="str">
        <f>IF(NOT(ISERROR(MATCH(_xlfn.CONCAT(A1715,".jpg"),$W$2:$W$5813,0)))=TRUE,"RECEIVED","PENDING")</f>
        <v>RECEIVED</v>
      </c>
      <c r="U1715" s="122" t="b">
        <f t="shared" si="52"/>
        <v>0</v>
      </c>
      <c r="V1715" t="b">
        <f t="shared" si="53"/>
        <v>0</v>
      </c>
      <c r="W1715" s="121" t="s">
        <v>9831</v>
      </c>
    </row>
    <row r="1716" spans="1:23" ht="14.4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>_xlfn.IFNA(INDEX($W$2:$W$5813,MATCH(_xlfn.CONCAT(A1716,".jpg"),$W$2:$W$5813,0)),"")</f>
        <v>Coklat.jpg</v>
      </c>
      <c r="T1716" s="122" t="str">
        <f>IF(NOT(ISERROR(MATCH(_xlfn.CONCAT(A1716,".jpg"),$W$2:$W$5813,0)))=TRUE,"RECEIVED","PENDING")</f>
        <v>RECEIVED</v>
      </c>
      <c r="U1716" s="122" t="b">
        <f t="shared" si="52"/>
        <v>0</v>
      </c>
      <c r="V1716" t="b">
        <f t="shared" si="53"/>
        <v>0</v>
      </c>
      <c r="W1716" s="121" t="s">
        <v>9832</v>
      </c>
    </row>
    <row r="1717" spans="1:23" ht="14.4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>_xlfn.IFNA(INDEX($W$2:$W$5813,MATCH(_xlfn.CONCAT(A1717,".jpg"),$W$2:$W$5813,0)),"")</f>
        <v>Gula-gula getah.jpg</v>
      </c>
      <c r="T1717" s="122" t="str">
        <f>IF(NOT(ISERROR(MATCH(_xlfn.CONCAT(A1717,".jpg"),$W$2:$W$5813,0)))=TRUE,"RECEIVED","PENDING")</f>
        <v>RECEIVED</v>
      </c>
      <c r="U1717" s="122" t="b">
        <f t="shared" si="52"/>
        <v>0</v>
      </c>
      <c r="V1717" t="b">
        <f t="shared" si="53"/>
        <v>0</v>
      </c>
      <c r="W1717" s="121" t="s">
        <v>9833</v>
      </c>
    </row>
    <row r="1718" spans="1:23" ht="14.4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>_xlfn.IFNA(INDEX($W$2:$W$5813,MATCH(_xlfn.CONCAT(A1718,".jpg"),$W$2:$W$5813,0)),"")</f>
        <v>Kari.jpg</v>
      </c>
      <c r="T1718" s="122" t="str">
        <f>IF(NOT(ISERROR(MATCH(_xlfn.CONCAT(A1718,".jpg"),$W$2:$W$5813,0)))=TRUE,"RECEIVED","PENDING")</f>
        <v>RECEIVED</v>
      </c>
      <c r="U1718" s="122" t="b">
        <f t="shared" si="52"/>
        <v>0</v>
      </c>
      <c r="V1718" t="b">
        <f t="shared" si="53"/>
        <v>0</v>
      </c>
      <c r="W1718" s="121" t="s">
        <v>9834</v>
      </c>
    </row>
    <row r="1719" spans="1:23" ht="14.4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>_xlfn.IFNA(INDEX($W$2:$W$5813,MATCH(_xlfn.CONCAT(A1719,".jpg"),$W$2:$W$5813,0)),"")</f>
        <v>Karipap.jpg</v>
      </c>
      <c r="T1719" s="122" t="str">
        <f>IF(NOT(ISERROR(MATCH(_xlfn.CONCAT(A1719,".jpg"),$W$2:$W$5813,0)))=TRUE,"RECEIVED","PENDING")</f>
        <v>RECEIVED</v>
      </c>
      <c r="U1719" s="122" t="b">
        <f t="shared" si="52"/>
        <v>0</v>
      </c>
      <c r="V1719" t="b">
        <f t="shared" si="53"/>
        <v>0</v>
      </c>
      <c r="W1719" s="121" t="s">
        <v>9835</v>
      </c>
    </row>
    <row r="1720" spans="1:23" ht="14.4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>_xlfn.IFNA(INDEX($W$2:$W$5813,MATCH(_xlfn.CONCAT(A1720,".jpg"),$W$2:$W$5813,0)),"")</f>
        <v>Kebab.jpg</v>
      </c>
      <c r="T1720" s="122" t="str">
        <f>IF(NOT(ISERROR(MATCH(_xlfn.CONCAT(A1720,".jpg"),$W$2:$W$5813,0)))=TRUE,"RECEIVED","PENDING")</f>
        <v>RECEIVED</v>
      </c>
      <c r="U1720" s="122" t="b">
        <f t="shared" si="52"/>
        <v>0</v>
      </c>
      <c r="V1720" t="b">
        <f t="shared" si="53"/>
        <v>0</v>
      </c>
      <c r="W1720" s="121" t="s">
        <v>9836</v>
      </c>
    </row>
    <row r="1721" spans="1:23" ht="14.4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>_xlfn.IFNA(INDEX($W$2:$W$5813,MATCH(_xlfn.CONCAT(A1721,".jpg"),$W$2:$W$5813,0)),"")</f>
        <v>Kentang.jpg</v>
      </c>
      <c r="T1721" s="122" t="str">
        <f>IF(NOT(ISERROR(MATCH(_xlfn.CONCAT(A1721,".jpg"),$W$2:$W$5813,0)))=TRUE,"RECEIVED","PENDING")</f>
        <v>RECEIVED</v>
      </c>
      <c r="U1721" s="122" t="b">
        <f t="shared" si="52"/>
        <v>0</v>
      </c>
      <c r="V1721" t="b">
        <f t="shared" si="53"/>
        <v>0</v>
      </c>
      <c r="W1721" s="121" t="s">
        <v>9837</v>
      </c>
    </row>
    <row r="1722" spans="1:23" ht="14.4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>_xlfn.IFNA(INDEX($W$2:$W$5813,MATCH(_xlfn.CONCAT(A1722,".jpg"),$W$2:$W$5813,0)),"")</f>
        <v>KFC.jpg</v>
      </c>
      <c r="T1722" s="122" t="str">
        <f>IF(NOT(ISERROR(MATCH(_xlfn.CONCAT(A1722,".jpg"),$W$2:$W$5813,0)))=TRUE,"RECEIVED","PENDING")</f>
        <v>RECEIVED</v>
      </c>
      <c r="U1722" s="122" t="b">
        <f t="shared" si="52"/>
        <v>0</v>
      </c>
      <c r="V1722" t="b">
        <f t="shared" si="53"/>
        <v>0</v>
      </c>
      <c r="W1722" s="121" t="s">
        <v>9838</v>
      </c>
    </row>
    <row r="1723" spans="1:23" ht="14.4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>_xlfn.IFNA(INDEX($W$2:$W$5813,MATCH(_xlfn.CONCAT(A1723,".jpg"),$W$2:$W$5813,0)),"")</f>
        <v>Kuaci.jpg</v>
      </c>
      <c r="T1723" s="122" t="str">
        <f>IF(NOT(ISERROR(MATCH(_xlfn.CONCAT(A1723,".jpg"),$W$2:$W$5813,0)))=TRUE,"RECEIVED","PENDING")</f>
        <v>RECEIVED</v>
      </c>
      <c r="U1723" s="122" t="b">
        <f t="shared" si="52"/>
        <v>0</v>
      </c>
      <c r="V1723" t="b">
        <f t="shared" si="53"/>
        <v>0</v>
      </c>
      <c r="W1723" s="121" t="s">
        <v>9839</v>
      </c>
    </row>
    <row r="1724" spans="1:23" ht="14.4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>_xlfn.IFNA(INDEX($W$2:$W$5813,MATCH(_xlfn.CONCAT(A1724,".jpg"),$W$2:$W$5813,0)),"")</f>
        <v>Kuih Chang.jpg</v>
      </c>
      <c r="T1724" s="122" t="str">
        <f>IF(NOT(ISERROR(MATCH(_xlfn.CONCAT(A1724,".jpg"),$W$2:$W$5813,0)))=TRUE,"RECEIVED","PENDING")</f>
        <v>RECEIVED</v>
      </c>
      <c r="U1724" s="122" t="b">
        <f t="shared" si="52"/>
        <v>0</v>
      </c>
      <c r="V1724" t="b">
        <f t="shared" si="53"/>
        <v>0</v>
      </c>
      <c r="W1724" s="121" t="s">
        <v>9840</v>
      </c>
    </row>
    <row r="1725" spans="1:23" ht="14.4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>_xlfn.IFNA(INDEX($W$2:$W$5813,MATCH(_xlfn.CONCAT(A1725,".jpg"),$W$2:$W$5813,0)),"")</f>
        <v>Kurma.jpg</v>
      </c>
      <c r="T1725" s="122" t="str">
        <f>IF(NOT(ISERROR(MATCH(_xlfn.CONCAT(A1725,".jpg"),$W$2:$W$5813,0)))=TRUE,"RECEIVED","PENDING")</f>
        <v>RECEIVED</v>
      </c>
      <c r="U1725" s="122" t="b">
        <f t="shared" si="52"/>
        <v>0</v>
      </c>
      <c r="V1725" t="b">
        <f t="shared" si="53"/>
        <v>0</v>
      </c>
      <c r="W1725" s="121" t="s">
        <v>9841</v>
      </c>
    </row>
    <row r="1726" spans="1:23" ht="14.4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>_xlfn.IFNA(INDEX($W$2:$W$5813,MATCH(_xlfn.CONCAT(A1726,".jpg"),$W$2:$W$5813,0)),"")</f>
        <v>Laksa.jpg</v>
      </c>
      <c r="T1726" s="122" t="str">
        <f>IF(NOT(ISERROR(MATCH(_xlfn.CONCAT(A1726,".jpg"),$W$2:$W$5813,0)))=TRUE,"RECEIVED","PENDING")</f>
        <v>RECEIVED</v>
      </c>
      <c r="U1726" s="122" t="b">
        <f t="shared" si="52"/>
        <v>0</v>
      </c>
      <c r="V1726" t="b">
        <f t="shared" si="53"/>
        <v>0</v>
      </c>
      <c r="W1726" s="121" t="s">
        <v>9842</v>
      </c>
    </row>
    <row r="1727" spans="1:23" ht="14.4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>_xlfn.IFNA(INDEX($W$2:$W$5813,MATCH(_xlfn.CONCAT(A1727,".jpg"),$W$2:$W$5813,0)),"")</f>
        <v>Lauk.jpg</v>
      </c>
      <c r="T1727" s="122" t="str">
        <f>IF(NOT(ISERROR(MATCH(_xlfn.CONCAT(A1727,".jpg"),$W$2:$W$5813,0)))=TRUE,"RECEIVED","PENDING")</f>
        <v>RECEIVED</v>
      </c>
      <c r="U1727" s="122" t="b">
        <f t="shared" si="52"/>
        <v>0</v>
      </c>
      <c r="V1727" t="b">
        <f t="shared" si="53"/>
        <v>0</v>
      </c>
      <c r="W1727" s="121" t="s">
        <v>9843</v>
      </c>
    </row>
    <row r="1728" spans="1:23" ht="14.4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>_xlfn.IFNA(INDEX($W$2:$W$5813,MATCH(_xlfn.CONCAT(A1728,".jpg"),$W$2:$W$5813,0)),"")</f>
        <v>Lauk-pauk.jpg</v>
      </c>
      <c r="T1728" s="122" t="str">
        <f>IF(NOT(ISERROR(MATCH(_xlfn.CONCAT(A1728,".jpg"),$W$2:$W$5813,0)))=TRUE,"RECEIVED","PENDING")</f>
        <v>RECEIVED</v>
      </c>
      <c r="U1728" s="122" t="b">
        <f t="shared" si="52"/>
        <v>0</v>
      </c>
      <c r="V1728" t="b">
        <f t="shared" si="53"/>
        <v>0</v>
      </c>
      <c r="W1728" s="121" t="s">
        <v>9844</v>
      </c>
    </row>
    <row r="1729" spans="1:23" ht="14.4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>_xlfn.IFNA(INDEX($W$2:$W$5813,MATCH(_xlfn.CONCAT(A1729,".jpg"),$W$2:$W$5813,0)),"")</f>
        <v>Madu.jpg</v>
      </c>
      <c r="T1729" s="122" t="str">
        <f>IF(NOT(ISERROR(MATCH(_xlfn.CONCAT(A1729,".jpg"),$W$2:$W$5813,0)))=TRUE,"RECEIVED","PENDING")</f>
        <v>RECEIVED</v>
      </c>
      <c r="U1729" s="122" t="b">
        <f t="shared" si="52"/>
        <v>0</v>
      </c>
      <c r="V1729" t="b">
        <f t="shared" si="53"/>
        <v>0</v>
      </c>
      <c r="W1729" s="121" t="s">
        <v>9845</v>
      </c>
    </row>
    <row r="1730" spans="1:23" ht="14.4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>_xlfn.IFNA(INDEX($W$2:$W$5813,MATCH(_xlfn.CONCAT(A1730,".jpg"),$W$2:$W$5813,0)),"")</f>
        <v>Makan malam.jpg</v>
      </c>
      <c r="T1730" s="122" t="str">
        <f>IF(NOT(ISERROR(MATCH(_xlfn.CONCAT(A1730,".jpg"),$W$2:$W$5813,0)))=TRUE,"RECEIVED","PENDING")</f>
        <v>RECEIVED</v>
      </c>
      <c r="U1730" s="122" t="b">
        <f t="shared" ref="U1730:U1793" si="54">COUNTIF(A:A,A1730)&gt;1</f>
        <v>0</v>
      </c>
      <c r="V1730" t="b">
        <f t="shared" ref="V1730:V1793" si="55">COUNTIF(B:B,B1730)&gt;1</f>
        <v>0</v>
      </c>
      <c r="W1730" s="121" t="s">
        <v>9846</v>
      </c>
    </row>
    <row r="1731" spans="1:23" ht="14.4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>_xlfn.IFNA(INDEX($W$2:$W$5813,MATCH(_xlfn.CONCAT(A1731,".jpg"),$W$2:$W$5813,0)),"")</f>
        <v>Makan tengahari.jpg</v>
      </c>
      <c r="T1731" s="122" t="str">
        <f>IF(NOT(ISERROR(MATCH(_xlfn.CONCAT(A1731,".jpg"),$W$2:$W$5813,0)))=TRUE,"RECEIVED","PENDING")</f>
        <v>RECEIVED</v>
      </c>
      <c r="U1731" s="122" t="b">
        <f t="shared" si="54"/>
        <v>0</v>
      </c>
      <c r="V1731" t="b">
        <f t="shared" si="55"/>
        <v>0</v>
      </c>
      <c r="W1731" s="121" t="s">
        <v>9847</v>
      </c>
    </row>
    <row r="1732" spans="1:23" ht="14.4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>_xlfn.IFNA(INDEX($W$2:$W$5813,MATCH(_xlfn.CONCAT(A1732,".jpg"),$W$2:$W$5813,0)),"")</f>
        <v>Marjerin.jpg</v>
      </c>
      <c r="T1732" s="122" t="str">
        <f>IF(NOT(ISERROR(MATCH(_xlfn.CONCAT(A1732,".jpg"),$W$2:$W$5813,0)))=TRUE,"RECEIVED","PENDING")</f>
        <v>RECEIVED</v>
      </c>
      <c r="U1732" s="122" t="b">
        <f t="shared" si="54"/>
        <v>0</v>
      </c>
      <c r="V1732" t="b">
        <f t="shared" si="55"/>
        <v>0</v>
      </c>
      <c r="W1732" s="121" t="s">
        <v>9848</v>
      </c>
    </row>
    <row r="1733" spans="1:23" ht="14.4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>_xlfn.IFNA(INDEX($W$2:$W$5813,MATCH(_xlfn.CONCAT(A1733,".jpg"),$W$2:$W$5813,0)),"")</f>
        <v>McDonald.jpg</v>
      </c>
      <c r="T1733" s="122" t="str">
        <f>IF(NOT(ISERROR(MATCH(_xlfn.CONCAT(A1733,".jpg"),$W$2:$W$5813,0)))=TRUE,"RECEIVED","PENDING")</f>
        <v>RECEIVED</v>
      </c>
      <c r="U1733" s="122" t="b">
        <f t="shared" si="54"/>
        <v>0</v>
      </c>
      <c r="V1733" t="b">
        <f t="shared" si="55"/>
        <v>0</v>
      </c>
      <c r="W1733" s="121" t="s">
        <v>9849</v>
      </c>
    </row>
    <row r="1734" spans="1:23" ht="14.4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>_xlfn.IFNA(INDEX($W$2:$W$5813,MATCH(_xlfn.CONCAT(A1734,".jpg"),$W$2:$W$5813,0)),"")</f>
        <v>Mee goreng.jpg</v>
      </c>
      <c r="T1734" s="122" t="str">
        <f>IF(NOT(ISERROR(MATCH(_xlfn.CONCAT(A1734,".jpg"),$W$2:$W$5813,0)))=TRUE,"RECEIVED","PENDING")</f>
        <v>RECEIVED</v>
      </c>
      <c r="U1734" s="122" t="b">
        <f t="shared" si="54"/>
        <v>0</v>
      </c>
      <c r="V1734" t="b">
        <f t="shared" si="55"/>
        <v>0</v>
      </c>
      <c r="W1734" s="121" t="s">
        <v>9850</v>
      </c>
    </row>
    <row r="1735" spans="1:23" ht="14.4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>_xlfn.IFNA(INDEX($W$2:$W$5813,MATCH(_xlfn.CONCAT(A1735,".jpg"),$W$2:$W$5813,0)),"")</f>
        <v>Mee Wantan.jpg</v>
      </c>
      <c r="T1735" s="122" t="str">
        <f>IF(NOT(ISERROR(MATCH(_xlfn.CONCAT(A1735,".jpg"),$W$2:$W$5813,0)))=TRUE,"RECEIVED","PENDING")</f>
        <v>RECEIVED</v>
      </c>
      <c r="U1735" s="122" t="b">
        <f t="shared" si="54"/>
        <v>0</v>
      </c>
      <c r="V1735" t="b">
        <f t="shared" si="55"/>
        <v>0</v>
      </c>
      <c r="W1735" s="121" t="s">
        <v>9851</v>
      </c>
    </row>
    <row r="1736" spans="1:23" ht="14.4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>_xlfn.IFNA(INDEX($W$2:$W$5813,MATCH(_xlfn.CONCAT(A1736,".jpg"),$W$2:$W$5813,0)),"")</f>
        <v>Menu.jpg</v>
      </c>
      <c r="T1736" s="122" t="str">
        <f>IF(NOT(ISERROR(MATCH(_xlfn.CONCAT(A1736,".jpg"),$W$2:$W$5813,0)))=TRUE,"RECEIVED","PENDING")</f>
        <v>RECEIVED</v>
      </c>
      <c r="U1736" s="122" t="b">
        <f t="shared" si="54"/>
        <v>0</v>
      </c>
      <c r="V1736" t="b">
        <f t="shared" si="55"/>
        <v>0</v>
      </c>
      <c r="W1736" s="121" t="s">
        <v>9852</v>
      </c>
    </row>
    <row r="1737" spans="1:23" ht="14.4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>_xlfn.IFNA(INDEX($W$2:$W$5813,MATCH(_xlfn.CONCAT(A1737,".jpg"),$W$2:$W$5813,0)),"")</f>
        <v>Nasi ayam.jpg</v>
      </c>
      <c r="T1737" s="122" t="str">
        <f>IF(NOT(ISERROR(MATCH(_xlfn.CONCAT(A1737,".jpg"),$W$2:$W$5813,0)))=TRUE,"RECEIVED","PENDING")</f>
        <v>RECEIVED</v>
      </c>
      <c r="U1737" s="122" t="b">
        <f t="shared" si="54"/>
        <v>0</v>
      </c>
      <c r="V1737" t="b">
        <f t="shared" si="55"/>
        <v>0</v>
      </c>
      <c r="W1737" s="121" t="s">
        <v>9853</v>
      </c>
    </row>
    <row r="1738" spans="1:23" ht="14.4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>_xlfn.IFNA(INDEX($W$2:$W$5813,MATCH(_xlfn.CONCAT(A1738,".jpg"),$W$2:$W$5813,0)),"")</f>
        <v>Nasi kandar.jpg</v>
      </c>
      <c r="T1738" s="122" t="str">
        <f>IF(NOT(ISERROR(MATCH(_xlfn.CONCAT(A1738,".jpg"),$W$2:$W$5813,0)))=TRUE,"RECEIVED","PENDING")</f>
        <v>RECEIVED</v>
      </c>
      <c r="U1738" s="122" t="b">
        <f t="shared" si="54"/>
        <v>0</v>
      </c>
      <c r="V1738" t="b">
        <f t="shared" si="55"/>
        <v>0</v>
      </c>
      <c r="W1738" s="121" t="s">
        <v>9854</v>
      </c>
    </row>
    <row r="1739" spans="1:23" ht="14.4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>_xlfn.IFNA(INDEX($W$2:$W$5813,MATCH(_xlfn.CONCAT(A1739,".jpg"),$W$2:$W$5813,0)),"")</f>
        <v>Padi.jpg</v>
      </c>
      <c r="T1739" s="122" t="str">
        <f>IF(NOT(ISERROR(MATCH(_xlfn.CONCAT(A1739,".jpg"),$W$2:$W$5813,0)))=TRUE,"RECEIVED","PENDING")</f>
        <v>RECEIVED</v>
      </c>
      <c r="U1739" s="122" t="b">
        <f t="shared" si="54"/>
        <v>0</v>
      </c>
      <c r="V1739" t="b">
        <f t="shared" si="55"/>
        <v>0</v>
      </c>
      <c r="W1739" s="121" t="s">
        <v>9855</v>
      </c>
    </row>
    <row r="1740" spans="1:23" ht="14.4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>_xlfn.IFNA(INDEX($W$2:$W$5813,MATCH(_xlfn.CONCAT(A1740,".jpg"),$W$2:$W$5813,0)),"")</f>
        <v>Pau.jpg</v>
      </c>
      <c r="T1740" s="122" t="str">
        <f>IF(NOT(ISERROR(MATCH(_xlfn.CONCAT(A1740,".jpg"),$W$2:$W$5813,0)))=TRUE,"RECEIVED","PENDING")</f>
        <v>RECEIVED</v>
      </c>
      <c r="U1740" s="122" t="b">
        <f t="shared" si="54"/>
        <v>0</v>
      </c>
      <c r="V1740" t="b">
        <f t="shared" si="55"/>
        <v>0</v>
      </c>
      <c r="W1740" s="121" t="s">
        <v>9856</v>
      </c>
    </row>
    <row r="1741" spans="1:23" ht="14.4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>_xlfn.IFNA(INDEX($W$2:$W$5813,MATCH(_xlfn.CONCAT(A1741,".jpg"),$W$2:$W$5813,0)),"")</f>
        <v>Piza.jpg</v>
      </c>
      <c r="T1741" s="122" t="str">
        <f>IF(NOT(ISERROR(MATCH(_xlfn.CONCAT(A1741,".jpg"),$W$2:$W$5813,0)))=TRUE,"RECEIVED","PENDING")</f>
        <v>RECEIVED</v>
      </c>
      <c r="U1741" s="122" t="b">
        <f t="shared" si="54"/>
        <v>0</v>
      </c>
      <c r="V1741" t="b">
        <f t="shared" si="55"/>
        <v>0</v>
      </c>
      <c r="W1741" s="121" t="s">
        <v>9857</v>
      </c>
    </row>
    <row r="1742" spans="1:23" ht="14.4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>_xlfn.IFNA(INDEX($W$2:$W$5813,MATCH(_xlfn.CONCAT(A1742,".jpg"),$W$2:$W$5813,0)),"")</f>
        <v>Popia.jpg</v>
      </c>
      <c r="T1742" s="122" t="str">
        <f>IF(NOT(ISERROR(MATCH(_xlfn.CONCAT(A1742,".jpg"),$W$2:$W$5813,0)))=TRUE,"RECEIVED","PENDING")</f>
        <v>RECEIVED</v>
      </c>
      <c r="U1742" s="122" t="b">
        <f t="shared" si="54"/>
        <v>0</v>
      </c>
      <c r="V1742" t="b">
        <f t="shared" si="55"/>
        <v>0</v>
      </c>
      <c r="W1742" s="121" t="s">
        <v>9858</v>
      </c>
    </row>
    <row r="1743" spans="1:23" ht="14.4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>_xlfn.IFNA(INDEX($W$2:$W$5813,MATCH(_xlfn.CONCAT(A1743,".jpg"),$W$2:$W$5813,0)),"")</f>
        <v>Sambal.jpg</v>
      </c>
      <c r="T1743" s="122" t="str">
        <f>IF(NOT(ISERROR(MATCH(_xlfn.CONCAT(A1743,".jpg"),$W$2:$W$5813,0)))=TRUE,"RECEIVED","PENDING")</f>
        <v>RECEIVED</v>
      </c>
      <c r="U1743" s="122" t="b">
        <f t="shared" si="54"/>
        <v>0</v>
      </c>
      <c r="V1743" t="b">
        <f t="shared" si="55"/>
        <v>0</v>
      </c>
      <c r="W1743" s="121" t="s">
        <v>9859</v>
      </c>
    </row>
    <row r="1744" spans="1:23" ht="14.4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>_xlfn.IFNA(INDEX($W$2:$W$5813,MATCH(_xlfn.CONCAT(A1744,".jpg"),$W$2:$W$5813,0)),"")</f>
        <v>Sandwic.jpg</v>
      </c>
      <c r="T1744" s="122" t="str">
        <f>IF(NOT(ISERROR(MATCH(_xlfn.CONCAT(A1744,".jpg"),$W$2:$W$5813,0)))=TRUE,"RECEIVED","PENDING")</f>
        <v>RECEIVED</v>
      </c>
      <c r="U1744" s="122" t="b">
        <f t="shared" si="54"/>
        <v>0</v>
      </c>
      <c r="V1744" t="b">
        <f t="shared" si="55"/>
        <v>0</v>
      </c>
      <c r="W1744" s="121" t="s">
        <v>9860</v>
      </c>
    </row>
    <row r="1745" spans="1:23" ht="14.4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>_xlfn.IFNA(INDEX($W$2:$W$5813,MATCH(_xlfn.CONCAT(A1745,".jpg"),$W$2:$W$5813,0)),"")</f>
        <v>Sarapan.jpg</v>
      </c>
      <c r="T1745" s="122" t="str">
        <f>IF(NOT(ISERROR(MATCH(_xlfn.CONCAT(A1745,".jpg"),$W$2:$W$5813,0)))=TRUE,"RECEIVED","PENDING")</f>
        <v>RECEIVED</v>
      </c>
      <c r="U1745" s="122" t="b">
        <f t="shared" si="54"/>
        <v>0</v>
      </c>
      <c r="V1745" t="b">
        <f t="shared" si="55"/>
        <v>0</v>
      </c>
      <c r="W1745" s="121" t="s">
        <v>9861</v>
      </c>
    </row>
    <row r="1746" spans="1:23" ht="14.4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>_xlfn.IFNA(INDEX($W$2:$W$5813,MATCH(_xlfn.CONCAT(A1746,".jpg"),$W$2:$W$5813,0)),"")</f>
        <v>Sayur.jpg</v>
      </c>
      <c r="T1746" s="122" t="str">
        <f>IF(NOT(ISERROR(MATCH(_xlfn.CONCAT(A1746,".jpg"),$W$2:$W$5813,0)))=TRUE,"RECEIVED","PENDING")</f>
        <v>RECEIVED</v>
      </c>
      <c r="U1746" s="122" t="b">
        <f t="shared" si="54"/>
        <v>0</v>
      </c>
      <c r="V1746" t="b">
        <f t="shared" si="55"/>
        <v>0</v>
      </c>
      <c r="W1746" s="121" t="s">
        <v>9862</v>
      </c>
    </row>
    <row r="1747" spans="1:23" ht="14.4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>_xlfn.IFNA(INDEX($W$2:$W$5813,MATCH(_xlfn.CONCAT(A1747,".jpg"),$W$2:$W$5813,0)),"")</f>
        <v>Makanan ringan.jpg</v>
      </c>
      <c r="T1747" s="122" t="str">
        <f>IF(NOT(ISERROR(MATCH(_xlfn.CONCAT(A1747,".jpg"),$W$2:$W$5813,0)))=TRUE,"RECEIVED","PENDING")</f>
        <v>RECEIVED</v>
      </c>
      <c r="U1747" s="122" t="b">
        <f t="shared" si="54"/>
        <v>0</v>
      </c>
      <c r="V1747" t="b">
        <f t="shared" si="55"/>
        <v>0</v>
      </c>
      <c r="W1747" s="121" t="s">
        <v>9863</v>
      </c>
    </row>
    <row r="1748" spans="1:23" ht="14.4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>_xlfn.IFNA(INDEX($W$2:$W$5813,MATCH(_xlfn.CONCAT(A1748,".jpg"),$W$2:$W$5813,0)),"")</f>
        <v>Tepung.jpg</v>
      </c>
      <c r="T1748" s="122" t="str">
        <f>IF(NOT(ISERROR(MATCH(_xlfn.CONCAT(A1748,".jpg"),$W$2:$W$5813,0)))=TRUE,"RECEIVED","PENDING")</f>
        <v>RECEIVED</v>
      </c>
      <c r="U1748" s="122" t="b">
        <f t="shared" si="54"/>
        <v>0</v>
      </c>
      <c r="V1748" t="b">
        <f t="shared" si="55"/>
        <v>0</v>
      </c>
      <c r="W1748" s="121" t="s">
        <v>9864</v>
      </c>
    </row>
    <row r="1749" spans="1:23" ht="14.4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>_xlfn.IFNA(INDEX($W$2:$W$5813,MATCH(_xlfn.CONCAT(A1749,".jpg"),$W$2:$W$5813,0)),"")</f>
        <v>Tomato.jpg</v>
      </c>
      <c r="T1749" s="122" t="str">
        <f>IF(NOT(ISERROR(MATCH(_xlfn.CONCAT(A1749,".jpg"),$W$2:$W$5813,0)))=TRUE,"RECEIVED","PENDING")</f>
        <v>RECEIVED</v>
      </c>
      <c r="U1749" s="122" t="b">
        <f t="shared" si="54"/>
        <v>0</v>
      </c>
      <c r="V1749" t="b">
        <f t="shared" si="55"/>
        <v>0</v>
      </c>
      <c r="W1749" s="121" t="s">
        <v>9865</v>
      </c>
    </row>
    <row r="1750" spans="1:23" ht="14.4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>_xlfn.IFNA(INDEX($W$2:$W$5813,MATCH(_xlfn.CONCAT(A1750,".jpg"),$W$2:$W$5813,0)),"")</f>
        <v>Ubi kayu.jpg</v>
      </c>
      <c r="T1750" s="122" t="str">
        <f>IF(NOT(ISERROR(MATCH(_xlfn.CONCAT(A1750,".jpg"),$W$2:$W$5813,0)))=TRUE,"RECEIVED","PENDING")</f>
        <v>RECEIVED</v>
      </c>
      <c r="U1750" s="122" t="b">
        <f t="shared" si="54"/>
        <v>0</v>
      </c>
      <c r="V1750" t="b">
        <f t="shared" si="55"/>
        <v>0</v>
      </c>
      <c r="W1750" s="121" t="s">
        <v>9866</v>
      </c>
    </row>
    <row r="1751" spans="1:23" ht="14.4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>_xlfn.IFNA(INDEX($W$2:$W$5813,MATCH(_xlfn.CONCAT(A1751,".jpg"),$W$2:$W$5813,0)),"")</f>
        <v>Udang.jpg</v>
      </c>
      <c r="T1751" s="122" t="str">
        <f>IF(NOT(ISERROR(MATCH(_xlfn.CONCAT(A1751,".jpg"),$W$2:$W$5813,0)))=TRUE,"RECEIVED","PENDING")</f>
        <v>RECEIVED</v>
      </c>
      <c r="U1751" s="122" t="b">
        <f t="shared" si="54"/>
        <v>0</v>
      </c>
      <c r="V1751" t="b">
        <f t="shared" si="55"/>
        <v>0</v>
      </c>
      <c r="W1751" s="121" t="s">
        <v>9867</v>
      </c>
    </row>
    <row r="1752" spans="1:23" ht="14.4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>_xlfn.IFNA(INDEX($W$2:$W$5813,MATCH(_xlfn.CONCAT(A1752,".jpg"),$W$2:$W$5813,0)),"")</f>
        <v>Air cincau.jpg</v>
      </c>
      <c r="T1752" s="122" t="str">
        <f>IF(NOT(ISERROR(MATCH(_xlfn.CONCAT(A1752,".jpg"),$W$2:$W$5813,0)))=TRUE,"RECEIVED","PENDING")</f>
        <v>RECEIVED</v>
      </c>
      <c r="U1752" s="122" t="b">
        <f t="shared" si="54"/>
        <v>0</v>
      </c>
      <c r="V1752" t="b">
        <f t="shared" si="55"/>
        <v>0</v>
      </c>
      <c r="W1752" s="121" t="s">
        <v>9868</v>
      </c>
    </row>
    <row r="1753" spans="1:23" ht="14.4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>_xlfn.IFNA(INDEX($W$2:$W$5813,MATCH(_xlfn.CONCAT(A1753,".jpg"),$W$2:$W$5813,0)),"")</f>
        <v>Arak.jpg</v>
      </c>
      <c r="T1753" s="122" t="str">
        <f>IF(NOT(ISERROR(MATCH(_xlfn.CONCAT(A1753,".jpg"),$W$2:$W$5813,0)))=TRUE,"RECEIVED","PENDING")</f>
        <v>RECEIVED</v>
      </c>
      <c r="U1753" s="122" t="b">
        <f t="shared" si="54"/>
        <v>0</v>
      </c>
      <c r="V1753" t="b">
        <f t="shared" si="55"/>
        <v>0</v>
      </c>
      <c r="W1753" s="121" t="s">
        <v>9869</v>
      </c>
    </row>
    <row r="1754" spans="1:23" ht="14.4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>_xlfn.IFNA(INDEX($W$2:$W$5813,MATCH(_xlfn.CONCAT(A1754,".jpg"),$W$2:$W$5813,0)),"")</f>
        <v>Bir.jpg</v>
      </c>
      <c r="T1754" s="122" t="str">
        <f>IF(NOT(ISERROR(MATCH(_xlfn.CONCAT(A1754,".jpg"),$W$2:$W$5813,0)))=TRUE,"RECEIVED","PENDING")</f>
        <v>RECEIVED</v>
      </c>
      <c r="U1754" s="122" t="b">
        <f t="shared" si="54"/>
        <v>0</v>
      </c>
      <c r="V1754" t="b">
        <f t="shared" si="55"/>
        <v>0</v>
      </c>
      <c r="W1754" s="121" t="s">
        <v>9870</v>
      </c>
    </row>
    <row r="1755" spans="1:23" ht="14.4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>_xlfn.IFNA(INDEX($W$2:$W$5813,MATCH(_xlfn.CONCAT(A1755,".jpg"),$W$2:$W$5813,0)),"")</f>
        <v>Jus oren.jpg</v>
      </c>
      <c r="T1755" s="122" t="str">
        <f>IF(NOT(ISERROR(MATCH(_xlfn.CONCAT(A1755,".jpg"),$W$2:$W$5813,0)))=TRUE,"RECEIVED","PENDING")</f>
        <v>RECEIVED</v>
      </c>
      <c r="U1755" s="122" t="b">
        <f t="shared" si="54"/>
        <v>0</v>
      </c>
      <c r="V1755" t="b">
        <f t="shared" si="55"/>
        <v>0</v>
      </c>
      <c r="W1755" s="121" t="s">
        <v>9871</v>
      </c>
    </row>
    <row r="1756" spans="1:23" ht="14.4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>_xlfn.IFNA(INDEX($W$2:$W$5813,MATCH(_xlfn.CONCAT(A1756,".jpg"),$W$2:$W$5813,0)),"")</f>
        <v>Wain.jpg</v>
      </c>
      <c r="T1756" s="122" t="str">
        <f>IF(NOT(ISERROR(MATCH(_xlfn.CONCAT(A1756,".jpg"),$W$2:$W$5813,0)))=TRUE,"RECEIVED","PENDING")</f>
        <v>RECEIVED</v>
      </c>
      <c r="U1756" s="122" t="b">
        <f t="shared" si="54"/>
        <v>0</v>
      </c>
      <c r="V1756" t="b">
        <f t="shared" si="55"/>
        <v>0</v>
      </c>
      <c r="W1756" s="121" t="s">
        <v>9872</v>
      </c>
    </row>
    <row r="1757" spans="1:23" ht="14.4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>_xlfn.IFNA(INDEX($W$2:$W$5813,MATCH(_xlfn.CONCAT(A1757,".jpg"),$W$2:$W$5813,0)),"")</f>
        <v>Anak bongsu.jpg</v>
      </c>
      <c r="T1757" s="122" t="str">
        <f>IF(NOT(ISERROR(MATCH(_xlfn.CONCAT(A1757,".jpg"),$W$2:$W$5813,0)))=TRUE,"RECEIVED","PENDING")</f>
        <v>RECEIVED</v>
      </c>
      <c r="U1757" s="122" t="b">
        <f t="shared" si="54"/>
        <v>0</v>
      </c>
      <c r="V1757" t="b">
        <f t="shared" si="55"/>
        <v>0</v>
      </c>
      <c r="W1757" s="121" t="s">
        <v>9873</v>
      </c>
    </row>
    <row r="1758" spans="1:23" ht="14.4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>_xlfn.IFNA(INDEX($W$2:$W$5813,MATCH(_xlfn.CONCAT(A1758,".jpg"),$W$2:$W$5813,0)),"")</f>
        <v>Anak sulung.jpg</v>
      </c>
      <c r="T1758" s="122" t="str">
        <f>IF(NOT(ISERROR(MATCH(_xlfn.CONCAT(A1758,".jpg"),$W$2:$W$5813,0)))=TRUE,"RECEIVED","PENDING")</f>
        <v>RECEIVED</v>
      </c>
      <c r="U1758" s="122" t="b">
        <f t="shared" si="54"/>
        <v>0</v>
      </c>
      <c r="V1758" t="b">
        <f t="shared" si="55"/>
        <v>0</v>
      </c>
      <c r="W1758" s="121" t="s">
        <v>9874</v>
      </c>
    </row>
    <row r="1759" spans="1:23" ht="14.4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>_xlfn.IFNA(INDEX($W$2:$W$5813,MATCH(_xlfn.CONCAT(A1759,".jpg"),$W$2:$W$5813,0)),"")</f>
        <v>Bomoh (Cina).jpg</v>
      </c>
      <c r="T1759" s="122" t="str">
        <f>IF(NOT(ISERROR(MATCH(_xlfn.CONCAT(A1759,".jpg"),$W$2:$W$5813,0)))=TRUE,"RECEIVED","PENDING")</f>
        <v>RECEIVED</v>
      </c>
      <c r="U1759" s="122" t="b">
        <f t="shared" si="54"/>
        <v>0</v>
      </c>
      <c r="V1759" t="b">
        <f t="shared" si="55"/>
        <v>0</v>
      </c>
      <c r="W1759" s="121" t="s">
        <v>9875</v>
      </c>
    </row>
    <row r="1760" spans="1:23" ht="14.4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>_xlfn.IFNA(INDEX($W$2:$W$5813,MATCH(_xlfn.CONCAT(A1760,".jpg"),$W$2:$W$5813,0)),"")</f>
        <v>Bomoh (Melayu).jpg</v>
      </c>
      <c r="T1760" s="122" t="str">
        <f>IF(NOT(ISERROR(MATCH(_xlfn.CONCAT(A1760,".jpg"),$W$2:$W$5813,0)))=TRUE,"RECEIVED","PENDING")</f>
        <v>RECEIVED</v>
      </c>
      <c r="U1760" s="122" t="b">
        <f t="shared" si="54"/>
        <v>0</v>
      </c>
      <c r="V1760" t="b">
        <f t="shared" si="55"/>
        <v>0</v>
      </c>
      <c r="W1760" s="121" t="s">
        <v>9876</v>
      </c>
    </row>
    <row r="1761" spans="1:23" ht="14.4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>_xlfn.IFNA(INDEX($W$2:$W$5813,MATCH(_xlfn.CONCAT(A1761,".jpg"),$W$2:$W$5813,0)),"")</f>
        <v>Bulu.jpg</v>
      </c>
      <c r="T1761" s="122" t="str">
        <f>IF(NOT(ISERROR(MATCH(_xlfn.CONCAT(A1761,".jpg"),$W$2:$W$5813,0)))=TRUE,"RECEIVED","PENDING")</f>
        <v>RECEIVED</v>
      </c>
      <c r="U1761" s="122" t="b">
        <f t="shared" si="54"/>
        <v>0</v>
      </c>
      <c r="V1761" t="b">
        <f t="shared" si="55"/>
        <v>0</v>
      </c>
      <c r="W1761" s="121" t="s">
        <v>9877</v>
      </c>
    </row>
    <row r="1762" spans="1:23" ht="14.4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>_xlfn.IFNA(INDEX($W$2:$W$5813,MATCH(_xlfn.CONCAT(A1762,".jpg"),$W$2:$W$5813,0)),"")</f>
        <v>Duta.jpg</v>
      </c>
      <c r="T1762" s="122" t="str">
        <f>IF(NOT(ISERROR(MATCH(_xlfn.CONCAT(A1762,".jpg"),$W$2:$W$5813,0)))=TRUE,"RECEIVED","PENDING")</f>
        <v>RECEIVED</v>
      </c>
      <c r="U1762" s="122" t="b">
        <f t="shared" si="54"/>
        <v>0</v>
      </c>
      <c r="V1762" t="b">
        <f t="shared" si="55"/>
        <v>0</v>
      </c>
      <c r="W1762" s="121" t="s">
        <v>9878</v>
      </c>
    </row>
    <row r="1763" spans="1:23" ht="14.4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>_xlfn.IFNA(INDEX($W$2:$W$5813,MATCH(_xlfn.CONCAT(A1763,".jpg"),$W$2:$W$5813,0)),"")</f>
        <v>Junior.jpg</v>
      </c>
      <c r="T1763" s="122" t="str">
        <f>IF(NOT(ISERROR(MATCH(_xlfn.CONCAT(A1763,".jpg"),$W$2:$W$5813,0)))=TRUE,"RECEIVED","PENDING")</f>
        <v>RECEIVED</v>
      </c>
      <c r="U1763" s="122" t="b">
        <f t="shared" si="54"/>
        <v>0</v>
      </c>
      <c r="V1763" t="b">
        <f t="shared" si="55"/>
        <v>0</v>
      </c>
      <c r="W1763" s="121" t="s">
        <v>9879</v>
      </c>
    </row>
    <row r="1764" spans="1:23" ht="14.4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>_xlfn.IFNA(INDEX($W$2:$W$5813,MATCH(_xlfn.CONCAT(A1764,".jpg"),$W$2:$W$5813,0)),"")</f>
        <v>Kapten (Pihak Berkuasa).jpg</v>
      </c>
      <c r="T1764" s="122" t="str">
        <f>IF(NOT(ISERROR(MATCH(_xlfn.CONCAT(A1764,".jpg"),$W$2:$W$5813,0)))=TRUE,"RECEIVED","PENDING")</f>
        <v>RECEIVED</v>
      </c>
      <c r="U1764" s="122" t="b">
        <f t="shared" si="54"/>
        <v>0</v>
      </c>
      <c r="V1764" t="b">
        <f t="shared" si="55"/>
        <v>0</v>
      </c>
      <c r="W1764" s="121" t="s">
        <v>9880</v>
      </c>
    </row>
    <row r="1765" spans="1:23" ht="14.4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>_xlfn.IFNA(INDEX($W$2:$W$5813,MATCH(_xlfn.CONCAT(A1765,".jpg"),$W$2:$W$5813,0)),"")</f>
        <v>Kapten (Sukan).jpg</v>
      </c>
      <c r="T1765" s="122" t="str">
        <f>IF(NOT(ISERROR(MATCH(_xlfn.CONCAT(A1765,".jpg"),$W$2:$W$5813,0)))=TRUE,"RECEIVED","PENDING")</f>
        <v>RECEIVED</v>
      </c>
      <c r="U1765" s="122" t="b">
        <f t="shared" si="54"/>
        <v>0</v>
      </c>
      <c r="V1765" t="b">
        <f t="shared" si="55"/>
        <v>0</v>
      </c>
      <c r="W1765" s="121" t="s">
        <v>9881</v>
      </c>
    </row>
    <row r="1766" spans="1:23" ht="14.4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>_xlfn.IFNA(INDEX($W$2:$W$5813,MATCH(_xlfn.CONCAT(A1766,".jpg"),$W$2:$W$5813,0)),"")</f>
        <v>Ketua (I).jpg</v>
      </c>
      <c r="T1766" s="122" t="str">
        <f>IF(NOT(ISERROR(MATCH(_xlfn.CONCAT(A1766,".jpg"),$W$2:$W$5813,0)))=TRUE,"RECEIVED","PENDING")</f>
        <v>RECEIVED</v>
      </c>
      <c r="U1766" s="122" t="b">
        <f t="shared" si="54"/>
        <v>0</v>
      </c>
      <c r="V1766" t="b">
        <f t="shared" si="55"/>
        <v>0</v>
      </c>
      <c r="W1766" s="121" t="s">
        <v>9882</v>
      </c>
    </row>
    <row r="1767" spans="1:23" ht="14.4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>_xlfn.IFNA(INDEX($W$2:$W$5813,MATCH(_xlfn.CONCAT(A1767,".jpg"),$W$2:$W$5813,0)),"")</f>
        <v>Ketua (II).jpg</v>
      </c>
      <c r="T1767" s="122" t="str">
        <f>IF(NOT(ISERROR(MATCH(_xlfn.CONCAT(A1767,".jpg"),$W$2:$W$5813,0)))=TRUE,"RECEIVED","PENDING")</f>
        <v>RECEIVED</v>
      </c>
      <c r="U1767" s="122" t="b">
        <f t="shared" si="54"/>
        <v>0</v>
      </c>
      <c r="V1767" t="b">
        <f t="shared" si="55"/>
        <v>0</v>
      </c>
      <c r="W1767" s="121" t="s">
        <v>9883</v>
      </c>
    </row>
    <row r="1768" spans="1:23" ht="14.4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>_xlfn.IFNA(INDEX($W$2:$W$5813,MATCH(_xlfn.CONCAT(A1768,".jpg"),$W$2:$W$5813,0)),"")</f>
        <v>Kulit.jpg</v>
      </c>
      <c r="T1768" s="122" t="str">
        <f>IF(NOT(ISERROR(MATCH(_xlfn.CONCAT(A1768,".jpg"),$W$2:$W$5813,0)))=TRUE,"RECEIVED","PENDING")</f>
        <v>RECEIVED</v>
      </c>
      <c r="U1768" s="122" t="b">
        <f t="shared" si="54"/>
        <v>0</v>
      </c>
      <c r="V1768" t="b">
        <f t="shared" si="55"/>
        <v>0</v>
      </c>
      <c r="W1768" s="121" t="s">
        <v>9884</v>
      </c>
    </row>
    <row r="1769" spans="1:23" ht="14.4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>_xlfn.IFNA(INDEX($W$2:$W$5813,MATCH(_xlfn.CONCAT(A1769,".jpg"),$W$2:$W$5813,0)),"")</f>
        <v>Lanun.jpg</v>
      </c>
      <c r="T1769" s="122" t="str">
        <f>IF(NOT(ISERROR(MATCH(_xlfn.CONCAT(A1769,".jpg"),$W$2:$W$5813,0)))=TRUE,"RECEIVED","PENDING")</f>
        <v>RECEIVED</v>
      </c>
      <c r="U1769" s="122" t="b">
        <f t="shared" si="54"/>
        <v>0</v>
      </c>
      <c r="V1769" t="b">
        <f t="shared" si="55"/>
        <v>0</v>
      </c>
      <c r="W1769" s="121" t="s">
        <v>9885</v>
      </c>
    </row>
    <row r="1770" spans="1:23" ht="14.4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>_xlfn.IFNA(INDEX($W$2:$W$5813,MATCH(_xlfn.CONCAT(A1770,".jpg"),$W$2:$W$5813,0)),"")</f>
        <v>Mamak.jpg</v>
      </c>
      <c r="T1770" s="122" t="str">
        <f>IF(NOT(ISERROR(MATCH(_xlfn.CONCAT(A1770,".jpg"),$W$2:$W$5813,0)))=TRUE,"RECEIVED","PENDING")</f>
        <v>RECEIVED</v>
      </c>
      <c r="U1770" s="122" t="b">
        <f t="shared" si="54"/>
        <v>0</v>
      </c>
      <c r="V1770" t="b">
        <f t="shared" si="55"/>
        <v>0</v>
      </c>
      <c r="W1770" s="121" t="s">
        <v>9886</v>
      </c>
    </row>
    <row r="1771" spans="1:23" ht="14.4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>_xlfn.IFNA(INDEX($W$2:$W$5813,MATCH(_xlfn.CONCAT(A1771,".jpg"),$W$2:$W$5813,0)),"")</f>
        <v>Mekanik.jpg</v>
      </c>
      <c r="T1771" s="122" t="str">
        <f>IF(NOT(ISERROR(MATCH(_xlfn.CONCAT(A1771,".jpg"),$W$2:$W$5813,0)))=TRUE,"RECEIVED","PENDING")</f>
        <v>RECEIVED</v>
      </c>
      <c r="U1771" s="122" t="b">
        <f t="shared" si="54"/>
        <v>0</v>
      </c>
      <c r="V1771" t="b">
        <f t="shared" si="55"/>
        <v>0</v>
      </c>
      <c r="W1771" s="121" t="s">
        <v>9887</v>
      </c>
    </row>
    <row r="1772" spans="1:23" ht="14.4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>_xlfn.IFNA(INDEX($W$2:$W$5813,MATCH(_xlfn.CONCAT(A1772,".jpg"),$W$2:$W$5813,0)),"")</f>
        <v>Musuh.jpg</v>
      </c>
      <c r="T1772" s="122" t="str">
        <f>IF(NOT(ISERROR(MATCH(_xlfn.CONCAT(A1772,".jpg"),$W$2:$W$5813,0)))=TRUE,"RECEIVED","PENDING")</f>
        <v>RECEIVED</v>
      </c>
      <c r="U1772" s="122" t="b">
        <f t="shared" si="54"/>
        <v>0</v>
      </c>
      <c r="V1772" t="b">
        <f t="shared" si="55"/>
        <v>0</v>
      </c>
      <c r="W1772" s="121" t="s">
        <v>9888</v>
      </c>
    </row>
    <row r="1773" spans="1:23" ht="14.4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>_xlfn.IFNA(INDEX($W$2:$W$5813,MATCH(_xlfn.CONCAT(A1773,".jpg"),$W$2:$W$5813,0)),"")</f>
        <v>Orang asli.jpg</v>
      </c>
      <c r="T1773" s="122" t="str">
        <f>IF(NOT(ISERROR(MATCH(_xlfn.CONCAT(A1773,".jpg"),$W$2:$W$5813,0)))=TRUE,"RECEIVED","PENDING")</f>
        <v>RECEIVED</v>
      </c>
      <c r="U1773" s="122" t="b">
        <f t="shared" si="54"/>
        <v>0</v>
      </c>
      <c r="V1773" t="b">
        <f t="shared" si="55"/>
        <v>0</v>
      </c>
      <c r="W1773" s="121" t="s">
        <v>9889</v>
      </c>
    </row>
    <row r="1774" spans="1:23" ht="14.4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>_xlfn.IFNA(INDEX($W$2:$W$5813,MATCH(_xlfn.CONCAT(A1774,".jpg"),$W$2:$W$5813,0)),"")</f>
        <v>Pakar.jpg</v>
      </c>
      <c r="T1774" s="122" t="str">
        <f>IF(NOT(ISERROR(MATCH(_xlfn.CONCAT(A1774,".jpg"),$W$2:$W$5813,0)))=TRUE,"RECEIVED","PENDING")</f>
        <v>RECEIVED</v>
      </c>
      <c r="U1774" s="122" t="b">
        <f t="shared" si="54"/>
        <v>0</v>
      </c>
      <c r="V1774" t="b">
        <f t="shared" si="55"/>
        <v>0</v>
      </c>
      <c r="W1774" s="121" t="s">
        <v>9890</v>
      </c>
    </row>
    <row r="1775" spans="1:23" ht="14.4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>_xlfn.IFNA(INDEX($W$2:$W$5813,MATCH(_xlfn.CONCAT(A1775,".jpg"),$W$2:$W$5813,0)),"")</f>
        <v>Pelancong.jpg</v>
      </c>
      <c r="T1775" s="122" t="str">
        <f>IF(NOT(ISERROR(MATCH(_xlfn.CONCAT(A1775,".jpg"),$W$2:$W$5813,0)))=TRUE,"RECEIVED","PENDING")</f>
        <v>RECEIVED</v>
      </c>
      <c r="U1775" s="122" t="b">
        <f t="shared" si="54"/>
        <v>0</v>
      </c>
      <c r="V1775" t="b">
        <f t="shared" si="55"/>
        <v>0</v>
      </c>
      <c r="W1775" s="121" t="s">
        <v>9891</v>
      </c>
    </row>
    <row r="1776" spans="1:23" ht="14.4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>_xlfn.IFNA(INDEX($W$2:$W$5813,MATCH(_xlfn.CONCAT(A1776,".jpg"),$W$2:$W$5813,0)),"")</f>
        <v>Pembantu.jpg</v>
      </c>
      <c r="T1776" s="122" t="str">
        <f>IF(NOT(ISERROR(MATCH(_xlfn.CONCAT(A1776,".jpg"),$W$2:$W$5813,0)))=TRUE,"RECEIVED","PENDING")</f>
        <v>RECEIVED</v>
      </c>
      <c r="U1776" s="122" t="b">
        <f t="shared" si="54"/>
        <v>0</v>
      </c>
      <c r="V1776" t="b">
        <f t="shared" si="55"/>
        <v>0</v>
      </c>
      <c r="W1776" s="121" t="s">
        <v>9892</v>
      </c>
    </row>
    <row r="1777" spans="1:23" ht="14.4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>_xlfn.IFNA(INDEX($W$2:$W$5813,MATCH(_xlfn.CONCAT(A1777,".jpg"),$W$2:$W$5813,0)),"")</f>
        <v>Pemerhati (Pemantau).jpg</v>
      </c>
      <c r="T1777" s="122" t="str">
        <f>IF(NOT(ISERROR(MATCH(_xlfn.CONCAT(A1777,".jpg"),$W$2:$W$5813,0)))=TRUE,"RECEIVED","PENDING")</f>
        <v>RECEIVED</v>
      </c>
      <c r="U1777" s="122" t="b">
        <f t="shared" si="54"/>
        <v>0</v>
      </c>
      <c r="V1777" t="b">
        <f t="shared" si="55"/>
        <v>0</v>
      </c>
      <c r="W1777" s="121" t="s">
        <v>9893</v>
      </c>
    </row>
    <row r="1778" spans="1:23" ht="14.4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>_xlfn.IFNA(INDEX($W$2:$W$5813,MATCH(_xlfn.CONCAT(A1778,".jpg"),$W$2:$W$5813,0)),"")</f>
        <v>Pemimpin.jpg</v>
      </c>
      <c r="T1778" s="122" t="str">
        <f>IF(NOT(ISERROR(MATCH(_xlfn.CONCAT(A1778,".jpg"),$W$2:$W$5813,0)))=TRUE,"RECEIVED","PENDING")</f>
        <v>RECEIVED</v>
      </c>
      <c r="U1778" s="122" t="b">
        <f t="shared" si="54"/>
        <v>0</v>
      </c>
      <c r="V1778" t="b">
        <f t="shared" si="55"/>
        <v>0</v>
      </c>
      <c r="W1778" s="121" t="s">
        <v>9894</v>
      </c>
    </row>
    <row r="1779" spans="1:23" ht="14.4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>_xlfn.IFNA(INDEX($W$2:$W$5813,MATCH(_xlfn.CONCAT(A1779,".jpg"),$W$2:$W$5813,0)),"")</f>
        <v>Pencuri.jpg</v>
      </c>
      <c r="T1779" s="122" t="str">
        <f>IF(NOT(ISERROR(MATCH(_xlfn.CONCAT(A1779,".jpg"),$W$2:$W$5813,0)))=TRUE,"RECEIVED","PENDING")</f>
        <v>RECEIVED</v>
      </c>
      <c r="U1779" s="122" t="b">
        <f t="shared" si="54"/>
        <v>0</v>
      </c>
      <c r="V1779" t="b">
        <f t="shared" si="55"/>
        <v>0</v>
      </c>
      <c r="W1779" s="121" t="s">
        <v>9895</v>
      </c>
    </row>
    <row r="1780" spans="1:23" ht="14.4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>_xlfn.IFNA(INDEX($W$2:$W$5813,MATCH(_xlfn.CONCAT(A1780,".jpg"),$W$2:$W$5813,0)),"")</f>
        <v>Pengaturcara.jpg</v>
      </c>
      <c r="T1780" s="122" t="str">
        <f>IF(NOT(ISERROR(MATCH(_xlfn.CONCAT(A1780,".jpg"),$W$2:$W$5813,0)))=TRUE,"RECEIVED","PENDING")</f>
        <v>RECEIVED</v>
      </c>
      <c r="U1780" s="122" t="b">
        <f t="shared" si="54"/>
        <v>0</v>
      </c>
      <c r="V1780" t="b">
        <f t="shared" si="55"/>
        <v>0</v>
      </c>
      <c r="W1780" s="121" t="s">
        <v>9896</v>
      </c>
    </row>
    <row r="1781" spans="1:23" ht="14.4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>_xlfn.IFNA(INDEX($W$2:$W$5813,MATCH(_xlfn.CONCAT(A1781,".jpg"),$W$2:$W$5813,0)),"")</f>
        <v>Pengembara (Beg galas).jpg</v>
      </c>
      <c r="T1781" s="122" t="str">
        <f>IF(NOT(ISERROR(MATCH(_xlfn.CONCAT(A1781,".jpg"),$W$2:$W$5813,0)))=TRUE,"RECEIVED","PENDING")</f>
        <v>RECEIVED</v>
      </c>
      <c r="U1781" s="122" t="b">
        <f t="shared" si="54"/>
        <v>0</v>
      </c>
      <c r="V1781" t="b">
        <f t="shared" si="55"/>
        <v>0</v>
      </c>
      <c r="W1781" s="121" t="s">
        <v>9897</v>
      </c>
    </row>
    <row r="1782" spans="1:23" ht="14.4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>_xlfn.IFNA(INDEX($W$2:$W$5813,MATCH(_xlfn.CONCAT(A1782,".jpg"),$W$2:$W$5813,0)),"")</f>
        <v>Pengembara tumpang.jpg</v>
      </c>
      <c r="T1782" s="122" t="str">
        <f>IF(NOT(ISERROR(MATCH(_xlfn.CONCAT(A1782,".jpg"),$W$2:$W$5813,0)))=TRUE,"RECEIVED","PENDING")</f>
        <v>RECEIVED</v>
      </c>
      <c r="U1782" s="122" t="b">
        <f t="shared" si="54"/>
        <v>0</v>
      </c>
      <c r="V1782" t="b">
        <f t="shared" si="55"/>
        <v>0</v>
      </c>
      <c r="W1782" s="121" t="s">
        <v>9898</v>
      </c>
    </row>
    <row r="1783" spans="1:23" ht="14.4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>_xlfn.IFNA(INDEX($W$2:$W$5813,MATCH(_xlfn.CONCAT(A1783,".jpg"),$W$2:$W$5813,0)),"")</f>
        <v>Pengemis.jpg</v>
      </c>
      <c r="T1783" s="122" t="str">
        <f>IF(NOT(ISERROR(MATCH(_xlfn.CONCAT(A1783,".jpg"),$W$2:$W$5813,0)))=TRUE,"RECEIVED","PENDING")</f>
        <v>RECEIVED</v>
      </c>
      <c r="U1783" s="122" t="b">
        <f t="shared" si="54"/>
        <v>0</v>
      </c>
      <c r="V1783" t="b">
        <f t="shared" si="55"/>
        <v>0</v>
      </c>
      <c r="W1783" s="121" t="s">
        <v>9899</v>
      </c>
    </row>
    <row r="1784" spans="1:23" ht="14.4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>_xlfn.IFNA(INDEX($W$2:$W$5813,MATCH(_xlfn.CONCAT(A1784,".jpg"),$W$2:$W$5813,0)),"")</f>
        <v>Pengerusi.jpg</v>
      </c>
      <c r="T1784" s="122" t="str">
        <f>IF(NOT(ISERROR(MATCH(_xlfn.CONCAT(A1784,".jpg"),$W$2:$W$5813,0)))=TRUE,"RECEIVED","PENDING")</f>
        <v>RECEIVED</v>
      </c>
      <c r="U1784" s="122" t="b">
        <f t="shared" si="54"/>
        <v>0</v>
      </c>
      <c r="V1784" t="b">
        <f t="shared" si="55"/>
        <v>0</v>
      </c>
      <c r="W1784" s="121" t="s">
        <v>9900</v>
      </c>
    </row>
    <row r="1785" spans="1:23" ht="14.4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>_xlfn.IFNA(INDEX($W$2:$W$5813,MATCH(_xlfn.CONCAT(A1785,".jpg"),$W$2:$W$5813,0)),"")</f>
        <v>Pengintip (I).jpg</v>
      </c>
      <c r="T1785" s="122" t="str">
        <f>IF(NOT(ISERROR(MATCH(_xlfn.CONCAT(A1785,".jpg"),$W$2:$W$5813,0)))=TRUE,"RECEIVED","PENDING")</f>
        <v>RECEIVED</v>
      </c>
      <c r="U1785" s="122" t="b">
        <f t="shared" si="54"/>
        <v>0</v>
      </c>
      <c r="V1785" t="b">
        <f t="shared" si="55"/>
        <v>0</v>
      </c>
      <c r="W1785" s="121" t="s">
        <v>9901</v>
      </c>
    </row>
    <row r="1786" spans="1:23" ht="14.4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>_xlfn.IFNA(INDEX($W$2:$W$5813,MATCH(_xlfn.CONCAT(A1786,".jpg"),$W$2:$W$5813,0)),"")</f>
        <v>Pengintip (II).jpg</v>
      </c>
      <c r="T1786" s="122" t="str">
        <f>IF(NOT(ISERROR(MATCH(_xlfn.CONCAT(A1786,".jpg"),$W$2:$W$5813,0)))=TRUE,"RECEIVED","PENDING")</f>
        <v>RECEIVED</v>
      </c>
      <c r="U1786" s="122" t="b">
        <f t="shared" si="54"/>
        <v>0</v>
      </c>
      <c r="V1786" t="b">
        <f t="shared" si="55"/>
        <v>0</v>
      </c>
      <c r="W1786" s="121" t="s">
        <v>9902</v>
      </c>
    </row>
    <row r="1787" spans="1:23" ht="14.4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>_xlfn.IFNA(INDEX($W$2:$W$5813,MATCH(_xlfn.CONCAT(A1787,".jpg"),$W$2:$W$5813,0)),"")</f>
        <v>Penonton.jpg</v>
      </c>
      <c r="T1787" s="122" t="str">
        <f>IF(NOT(ISERROR(MATCH(_xlfn.CONCAT(A1787,".jpg"),$W$2:$W$5813,0)))=TRUE,"RECEIVED","PENDING")</f>
        <v>RECEIVED</v>
      </c>
      <c r="U1787" s="122" t="b">
        <f t="shared" si="54"/>
        <v>0</v>
      </c>
      <c r="V1787" t="b">
        <f t="shared" si="55"/>
        <v>0</v>
      </c>
      <c r="W1787" s="121" t="s">
        <v>9903</v>
      </c>
    </row>
    <row r="1788" spans="1:23" ht="14.4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>_xlfn.IFNA(INDEX($W$2:$W$5813,MATCH(_xlfn.CONCAT(A1788,".jpg"),$W$2:$W$5813,0)),"")</f>
        <v>Penumpang.jpg</v>
      </c>
      <c r="T1788" s="122" t="str">
        <f>IF(NOT(ISERROR(MATCH(_xlfn.CONCAT(A1788,".jpg"),$W$2:$W$5813,0)))=TRUE,"RECEIVED","PENDING")</f>
        <v>RECEIVED</v>
      </c>
      <c r="U1788" s="122" t="b">
        <f t="shared" si="54"/>
        <v>0</v>
      </c>
      <c r="V1788" t="b">
        <f t="shared" si="55"/>
        <v>0</v>
      </c>
      <c r="W1788" s="121" t="s">
        <v>9904</v>
      </c>
    </row>
    <row r="1789" spans="1:23" ht="14.4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>_xlfn.IFNA(INDEX($W$2:$W$5813,MATCH(_xlfn.CONCAT(A1789,".jpg"),$W$2:$W$5813,0)),"")</f>
        <v>Peserta.jpg</v>
      </c>
      <c r="T1789" s="122" t="str">
        <f>IF(NOT(ISERROR(MATCH(_xlfn.CONCAT(A1789,".jpg"),$W$2:$W$5813,0)))=TRUE,"RECEIVED","PENDING")</f>
        <v>RECEIVED</v>
      </c>
      <c r="U1789" s="122" t="b">
        <f t="shared" si="54"/>
        <v>0</v>
      </c>
      <c r="V1789" t="b">
        <f t="shared" si="55"/>
        <v>0</v>
      </c>
      <c r="W1789" s="121" t="s">
        <v>9905</v>
      </c>
    </row>
    <row r="1790" spans="1:23" ht="14.4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>_xlfn.IFNA(INDEX($W$2:$W$5813,MATCH(_xlfn.CONCAT(A1790,".jpg"),$W$2:$W$5813,0)),"")</f>
        <v>Remaja.jpg</v>
      </c>
      <c r="T1790" s="122" t="str">
        <f>IF(NOT(ISERROR(MATCH(_xlfn.CONCAT(A1790,".jpg"),$W$2:$W$5813,0)))=TRUE,"RECEIVED","PENDING")</f>
        <v>RECEIVED</v>
      </c>
      <c r="U1790" s="122" t="b">
        <f t="shared" si="54"/>
        <v>0</v>
      </c>
      <c r="V1790" t="b">
        <f t="shared" si="55"/>
        <v>0</v>
      </c>
      <c r="W1790" s="121" t="s">
        <v>9906</v>
      </c>
    </row>
    <row r="1791" spans="1:23" ht="14.4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>_xlfn.IFNA(INDEX($W$2:$W$5813,MATCH(_xlfn.CONCAT(A1791,".jpg"),$W$2:$W$5813,0)),"")</f>
        <v>Saksi.jpg</v>
      </c>
      <c r="T1791" s="122" t="str">
        <f>IF(NOT(ISERROR(MATCH(_xlfn.CONCAT(A1791,".jpg"),$W$2:$W$5813,0)))=TRUE,"RECEIVED","PENDING")</f>
        <v>RECEIVED</v>
      </c>
      <c r="U1791" s="122" t="b">
        <f t="shared" si="54"/>
        <v>0</v>
      </c>
      <c r="V1791" t="b">
        <f t="shared" si="55"/>
        <v>0</v>
      </c>
      <c r="W1791" s="121" t="s">
        <v>9907</v>
      </c>
    </row>
    <row r="1792" spans="1:23" ht="14.4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>_xlfn.IFNA(INDEX($W$2:$W$5813,MATCH(_xlfn.CONCAT(A1792,".jpg"),$W$2:$W$5813,0)),"")</f>
        <v>Sarjan.jpg</v>
      </c>
      <c r="T1792" s="122" t="str">
        <f>IF(NOT(ISERROR(MATCH(_xlfn.CONCAT(A1792,".jpg"),$W$2:$W$5813,0)))=TRUE,"RECEIVED","PENDING")</f>
        <v>RECEIVED</v>
      </c>
      <c r="U1792" s="122" t="b">
        <f t="shared" si="54"/>
        <v>0</v>
      </c>
      <c r="V1792" t="b">
        <f t="shared" si="55"/>
        <v>0</v>
      </c>
      <c r="W1792" s="121" t="s">
        <v>9908</v>
      </c>
    </row>
    <row r="1793" spans="1:23" ht="14.4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>_xlfn.IFNA(INDEX($W$2:$W$5813,MATCH(_xlfn.CONCAT(A1793,".jpg"),$W$2:$W$5813,0)),"")</f>
        <v>Senior.jpg</v>
      </c>
      <c r="T1793" s="122" t="str">
        <f>IF(NOT(ISERROR(MATCH(_xlfn.CONCAT(A1793,".jpg"),$W$2:$W$5813,0)))=TRUE,"RECEIVED","PENDING")</f>
        <v>RECEIVED</v>
      </c>
      <c r="U1793" s="122" t="b">
        <f t="shared" si="54"/>
        <v>0</v>
      </c>
      <c r="V1793" t="b">
        <f t="shared" si="55"/>
        <v>0</v>
      </c>
      <c r="W1793" s="121" t="s">
        <v>9909</v>
      </c>
    </row>
    <row r="1794" spans="1:23" ht="14.4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>_xlfn.IFNA(INDEX($W$2:$W$5813,MATCH(_xlfn.CONCAT(A1794,".jpg"),$W$2:$W$5813,0)),"")</f>
        <v>Sukarelawan.jpg</v>
      </c>
      <c r="T1794" s="122" t="str">
        <f>IF(NOT(ISERROR(MATCH(_xlfn.CONCAT(A1794,".jpg"),$W$2:$W$5813,0)))=TRUE,"RECEIVED","PENDING")</f>
        <v>RECEIVED</v>
      </c>
      <c r="U1794" s="122" t="b">
        <f t="shared" ref="U1794:U1857" si="56">COUNTIF(A:A,A1794)&gt;1</f>
        <v>0</v>
      </c>
      <c r="V1794" t="b">
        <f t="shared" ref="V1794:V1857" si="57">COUNTIF(B:B,B1794)&gt;1</f>
        <v>0</v>
      </c>
      <c r="W1794" s="121" t="s">
        <v>9910</v>
      </c>
    </row>
    <row r="1795" spans="1:23" ht="14.4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>_xlfn.IFNA(INDEX($W$2:$W$5813,MATCH(_xlfn.CONCAT(A1795,".jpg"),$W$2:$W$5813,0)),"")</f>
        <v>Tukang paip.jpg</v>
      </c>
      <c r="T1795" s="122" t="str">
        <f>IF(NOT(ISERROR(MATCH(_xlfn.CONCAT(A1795,".jpg"),$W$2:$W$5813,0)))=TRUE,"RECEIVED","PENDING")</f>
        <v>RECEIVED</v>
      </c>
      <c r="U1795" s="122" t="b">
        <f t="shared" si="56"/>
        <v>0</v>
      </c>
      <c r="V1795" t="b">
        <f t="shared" si="57"/>
        <v>0</v>
      </c>
      <c r="W1795" s="121" t="s">
        <v>9911</v>
      </c>
    </row>
    <row r="1796" spans="1:23" ht="14.4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>_xlfn.IFNA(INDEX($W$2:$W$5813,MATCH(_xlfn.CONCAT(A1796,".jpg"),$W$2:$W$5813,0)),"")</f>
        <v>Tulang.jpg</v>
      </c>
      <c r="T1796" s="122" t="str">
        <f>IF(NOT(ISERROR(MATCH(_xlfn.CONCAT(A1796,".jpg"),$W$2:$W$5813,0)))=TRUE,"RECEIVED","PENDING")</f>
        <v>RECEIVED</v>
      </c>
      <c r="U1796" s="122" t="b">
        <f t="shared" si="56"/>
        <v>0</v>
      </c>
      <c r="V1796" t="b">
        <f t="shared" si="57"/>
        <v>0</v>
      </c>
      <c r="W1796" s="121" t="s">
        <v>9912</v>
      </c>
    </row>
    <row r="1797" spans="1:23" ht="14.4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>_xlfn.IFNA(INDEX($W$2:$W$5813,MATCH(_xlfn.CONCAT(A1797,".jpg"),$W$2:$W$5813,0)),"")</f>
        <v>Veteran.jpg</v>
      </c>
      <c r="T1797" s="122" t="str">
        <f>IF(NOT(ISERROR(MATCH(_xlfn.CONCAT(A1797,".jpg"),$W$2:$W$5813,0)))=TRUE,"RECEIVED","PENDING")</f>
        <v>RECEIVED</v>
      </c>
      <c r="U1797" s="122" t="b">
        <f t="shared" si="56"/>
        <v>0</v>
      </c>
      <c r="V1797" t="b">
        <f t="shared" si="57"/>
        <v>0</v>
      </c>
      <c r="W1797" s="121" t="s">
        <v>9913</v>
      </c>
    </row>
    <row r="1798" spans="1:23" ht="14.4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>_xlfn.IFNA(INDEX($W$2:$W$5813,MATCH(_xlfn.CONCAT(A1798,".jpg"),$W$2:$W$5813,0)),"")</f>
        <v>Wakil.jpg</v>
      </c>
      <c r="T1798" s="122" t="str">
        <f>IF(NOT(ISERROR(MATCH(_xlfn.CONCAT(A1798,".jpg"),$W$2:$W$5813,0)))=TRUE,"RECEIVED","PENDING")</f>
        <v>RECEIVED</v>
      </c>
      <c r="U1798" s="122" t="b">
        <f t="shared" si="56"/>
        <v>0</v>
      </c>
      <c r="V1798" t="b">
        <f t="shared" si="57"/>
        <v>0</v>
      </c>
      <c r="W1798" s="121" t="s">
        <v>9914</v>
      </c>
    </row>
    <row r="1799" spans="1:23" ht="14.4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>_xlfn.IFNA(INDEX($W$2:$W$5813,MATCH(_xlfn.CONCAT(A1799,".jpg"),$W$2:$W$5813,0)),"")</f>
        <v>Wanita.jpg</v>
      </c>
      <c r="T1799" s="122" t="str">
        <f>IF(NOT(ISERROR(MATCH(_xlfn.CONCAT(A1799,".jpg"),$W$2:$W$5813,0)))=TRUE,"RECEIVED","PENDING")</f>
        <v>RECEIVED</v>
      </c>
      <c r="U1799" s="122" t="b">
        <f t="shared" si="56"/>
        <v>0</v>
      </c>
      <c r="V1799" t="b">
        <f t="shared" si="57"/>
        <v>0</v>
      </c>
      <c r="W1799" s="121" t="s">
        <v>9915</v>
      </c>
    </row>
    <row r="1800" spans="1:23" ht="14.4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>_xlfn.IFNA(INDEX($W$2:$W$5813,MATCH(_xlfn.CONCAT(A1800,".jpg"),$W$2:$W$5813,0)),"")</f>
        <v>Curang.jpg</v>
      </c>
      <c r="T1800" s="122" t="str">
        <f>IF(NOT(ISERROR(MATCH(_xlfn.CONCAT(A1800,".jpg"),$W$2:$W$5813,0)))=TRUE,"RECEIVED","PENDING")</f>
        <v>RECEIVED</v>
      </c>
      <c r="U1800" s="122" t="b">
        <f t="shared" si="56"/>
        <v>0</v>
      </c>
      <c r="V1800" t="b">
        <f t="shared" si="57"/>
        <v>0</v>
      </c>
      <c r="W1800" s="121" t="s">
        <v>9916</v>
      </c>
    </row>
    <row r="1801" spans="1:23" ht="14.4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>_xlfn.IFNA(INDEX($W$2:$W$5813,MATCH(_xlfn.CONCAT(A1801,".jpg"),$W$2:$W$5813,0)),"")</f>
        <v>Dadah.jpg</v>
      </c>
      <c r="T1801" s="122" t="str">
        <f>IF(NOT(ISERROR(MATCH(_xlfn.CONCAT(A1801,".jpg"),$W$2:$W$5813,0)))=TRUE,"RECEIVED","PENDING")</f>
        <v>RECEIVED</v>
      </c>
      <c r="U1801" s="122" t="b">
        <f t="shared" si="56"/>
        <v>0</v>
      </c>
      <c r="V1801" t="b">
        <f t="shared" si="57"/>
        <v>0</v>
      </c>
      <c r="W1801" s="121" t="s">
        <v>9917</v>
      </c>
    </row>
    <row r="1802" spans="1:23" ht="14.4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>_xlfn.IFNA(INDEX($W$2:$W$5813,MATCH(_xlfn.CONCAT(A1802,".jpg"),$W$2:$W$5813,0)),"")</f>
        <v>Dera.jpg</v>
      </c>
      <c r="T1802" s="122" t="str">
        <f>IF(NOT(ISERROR(MATCH(_xlfn.CONCAT(A1802,".jpg"),$W$2:$W$5813,0)))=TRUE,"RECEIVED","PENDING")</f>
        <v>RECEIVED</v>
      </c>
      <c r="U1802" s="122" t="b">
        <f t="shared" si="56"/>
        <v>0</v>
      </c>
      <c r="V1802" t="b">
        <f t="shared" si="57"/>
        <v>0</v>
      </c>
      <c r="W1802" s="121" t="s">
        <v>9918</v>
      </c>
    </row>
    <row r="1803" spans="1:23" ht="14.4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>_xlfn.IFNA(INDEX($W$2:$W$5813,MATCH(_xlfn.CONCAT(A1803,".jpg"),$W$2:$W$5813,0)),"")</f>
        <v>Ekstasi (pil).jpg</v>
      </c>
      <c r="T1803" s="122" t="str">
        <f>IF(NOT(ISERROR(MATCH(_xlfn.CONCAT(A1803,".jpg"),$W$2:$W$5813,0)))=TRUE,"RECEIVED","PENDING")</f>
        <v>RECEIVED</v>
      </c>
      <c r="U1803" s="122" t="b">
        <f t="shared" si="56"/>
        <v>0</v>
      </c>
      <c r="V1803" t="b">
        <f t="shared" si="57"/>
        <v>0</v>
      </c>
      <c r="W1803" s="121" t="s">
        <v>9919</v>
      </c>
    </row>
    <row r="1804" spans="1:23" ht="14.4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>_xlfn.IFNA(INDEX($W$2:$W$5813,MATCH(_xlfn.CONCAT(A1804,".jpg"),$W$2:$W$5813,0)),"")</f>
        <v>Empat nombor ekor.jpg</v>
      </c>
      <c r="T1804" s="122" t="str">
        <f>IF(NOT(ISERROR(MATCH(_xlfn.CONCAT(A1804,".jpg"),$W$2:$W$5813,0)))=TRUE,"RECEIVED","PENDING")</f>
        <v>RECEIVED</v>
      </c>
      <c r="U1804" s="122" t="b">
        <f t="shared" si="56"/>
        <v>0</v>
      </c>
      <c r="V1804" t="b">
        <f t="shared" si="57"/>
        <v>0</v>
      </c>
      <c r="W1804" s="121" t="s">
        <v>9920</v>
      </c>
    </row>
    <row r="1805" spans="1:23" ht="14.4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>_xlfn.IFNA(INDEX($W$2:$W$5813,MATCH(_xlfn.CONCAT(A1805,".jpg"),$W$2:$W$5813,0)),"")</f>
        <v>Fitnah.jpg</v>
      </c>
      <c r="T1805" s="122" t="str">
        <f>IF(NOT(ISERROR(MATCH(_xlfn.CONCAT(A1805,".jpg"),$W$2:$W$5813,0)))=TRUE,"RECEIVED","PENDING")</f>
        <v>RECEIVED</v>
      </c>
      <c r="U1805" s="122" t="b">
        <f t="shared" si="56"/>
        <v>0</v>
      </c>
      <c r="V1805" t="b">
        <f t="shared" si="57"/>
        <v>0</v>
      </c>
      <c r="W1805" s="121" t="s">
        <v>9921</v>
      </c>
    </row>
    <row r="1806" spans="1:23" ht="14.4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>_xlfn.IFNA(INDEX($W$2:$W$5813,MATCH(_xlfn.CONCAT(A1806,".jpg"),$W$2:$W$5813,0)),"")</f>
        <v>Judi.jpg</v>
      </c>
      <c r="T1806" s="122" t="str">
        <f>IF(NOT(ISERROR(MATCH(_xlfn.CONCAT(A1806,".jpg"),$W$2:$W$5813,0)))=TRUE,"RECEIVED","PENDING")</f>
        <v>RECEIVED</v>
      </c>
      <c r="U1806" s="122" t="b">
        <f t="shared" si="56"/>
        <v>0</v>
      </c>
      <c r="V1806" t="b">
        <f t="shared" si="57"/>
        <v>0</v>
      </c>
      <c r="W1806" s="121" t="s">
        <v>9922</v>
      </c>
    </row>
    <row r="1807" spans="1:23" ht="14.4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>_xlfn.IFNA(INDEX($W$2:$W$5813,MATCH(_xlfn.CONCAT(A1807,".jpg"),$W$2:$W$5813,0)),"")</f>
        <v>Kemalangan.jpg</v>
      </c>
      <c r="T1807" s="122" t="str">
        <f>IF(NOT(ISERROR(MATCH(_xlfn.CONCAT(A1807,".jpg"),$W$2:$W$5813,0)))=TRUE,"RECEIVED","PENDING")</f>
        <v>RECEIVED</v>
      </c>
      <c r="U1807" s="122" t="b">
        <f t="shared" si="56"/>
        <v>0</v>
      </c>
      <c r="V1807" t="b">
        <f t="shared" si="57"/>
        <v>0</v>
      </c>
      <c r="W1807" s="121" t="s">
        <v>9923</v>
      </c>
    </row>
    <row r="1808" spans="1:23" ht="14.4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>_xlfn.IFNA(INDEX($W$2:$W$5813,MATCH(_xlfn.CONCAT(A1808,".jpg"),$W$2:$W$5813,0)),"")</f>
        <v>Khalwat.jpg</v>
      </c>
      <c r="T1808" s="122" t="str">
        <f>IF(NOT(ISERROR(MATCH(_xlfn.CONCAT(A1808,".jpg"),$W$2:$W$5813,0)))=TRUE,"RECEIVED","PENDING")</f>
        <v>RECEIVED</v>
      </c>
      <c r="U1808" s="122" t="b">
        <f t="shared" si="56"/>
        <v>0</v>
      </c>
      <c r="V1808" t="b">
        <f t="shared" si="57"/>
        <v>0</v>
      </c>
      <c r="W1808" s="121" t="s">
        <v>9924</v>
      </c>
    </row>
    <row r="1809" spans="1:23" ht="14.4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>_xlfn.IFNA(INDEX($W$2:$W$5813,MATCH(_xlfn.CONCAT(A1809,".jpg"),$W$2:$W$5813,0)),"")</f>
        <v>Lesbian.jpg</v>
      </c>
      <c r="T1809" s="122" t="str">
        <f>IF(NOT(ISERROR(MATCH(_xlfn.CONCAT(A1809,".jpg"),$W$2:$W$5813,0)))=TRUE,"RECEIVED","PENDING")</f>
        <v>RECEIVED</v>
      </c>
      <c r="U1809" s="122" t="b">
        <f t="shared" si="56"/>
        <v>0</v>
      </c>
      <c r="V1809" t="b">
        <f t="shared" si="57"/>
        <v>0</v>
      </c>
      <c r="W1809" s="121" t="s">
        <v>9925</v>
      </c>
    </row>
    <row r="1810" spans="1:23" ht="14.4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>_xlfn.IFNA(INDEX($W$2:$W$5813,MATCH(_xlfn.CONCAT(A1810,".jpg"),$W$2:$W$5813,0)),"")</f>
        <v>Liwat.jpg</v>
      </c>
      <c r="T1810" s="122" t="str">
        <f>IF(NOT(ISERROR(MATCH(_xlfn.CONCAT(A1810,".jpg"),$W$2:$W$5813,0)))=TRUE,"RECEIVED","PENDING")</f>
        <v>RECEIVED</v>
      </c>
      <c r="U1810" s="122" t="b">
        <f t="shared" si="56"/>
        <v>0</v>
      </c>
      <c r="V1810" t="b">
        <f t="shared" si="57"/>
        <v>0</v>
      </c>
      <c r="W1810" s="121" t="s">
        <v>9926</v>
      </c>
    </row>
    <row r="1811" spans="1:23" ht="14.4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>_xlfn.IFNA(INDEX($W$2:$W$5813,MATCH(_xlfn.CONCAT(A1811,".jpg"),$W$2:$W$5813,0)),"")</f>
        <v>Maksiat.jpg</v>
      </c>
      <c r="T1811" s="122" t="str">
        <f>IF(NOT(ISERROR(MATCH(_xlfn.CONCAT(A1811,".jpg"),$W$2:$W$5813,0)))=TRUE,"RECEIVED","PENDING")</f>
        <v>RECEIVED</v>
      </c>
      <c r="U1811" s="122" t="b">
        <f t="shared" si="56"/>
        <v>0</v>
      </c>
      <c r="V1811" t="b">
        <f t="shared" si="57"/>
        <v>0</v>
      </c>
      <c r="W1811" s="121" t="s">
        <v>9927</v>
      </c>
    </row>
    <row r="1812" spans="1:23" ht="14.4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>_xlfn.IFNA(INDEX($W$2:$W$5813,MATCH(_xlfn.CONCAT(A1812,".jpg"),$W$2:$W$5813,0)),"")</f>
        <v>Mogok.jpg</v>
      </c>
      <c r="T1812" s="122" t="str">
        <f>IF(NOT(ISERROR(MATCH(_xlfn.CONCAT(A1812,".jpg"),$W$2:$W$5813,0)))=TRUE,"RECEIVED","PENDING")</f>
        <v>RECEIVED</v>
      </c>
      <c r="U1812" s="122" t="b">
        <f t="shared" si="56"/>
        <v>0</v>
      </c>
      <c r="V1812" t="b">
        <f t="shared" si="57"/>
        <v>0</v>
      </c>
      <c r="W1812" s="121" t="s">
        <v>9928</v>
      </c>
    </row>
    <row r="1813" spans="1:23" ht="14.4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>_xlfn.IFNA(INDEX($W$2:$W$5813,MATCH(_xlfn.CONCAT(A1813,".jpg"),$W$2:$W$5813,0)),"")</f>
        <v>Pelacur.jpg</v>
      </c>
      <c r="T1813" s="122" t="str">
        <f>IF(NOT(ISERROR(MATCH(_xlfn.CONCAT(A1813,".jpg"),$W$2:$W$5813,0)))=TRUE,"RECEIVED","PENDING")</f>
        <v>RECEIVED</v>
      </c>
      <c r="U1813" s="122" t="b">
        <f t="shared" si="56"/>
        <v>0</v>
      </c>
      <c r="V1813" t="b">
        <f t="shared" si="57"/>
        <v>0</v>
      </c>
      <c r="W1813" s="121" t="s">
        <v>9929</v>
      </c>
    </row>
    <row r="1814" spans="1:23" ht="14.4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>_xlfn.IFNA(INDEX($W$2:$W$5813,MATCH(_xlfn.CONCAT(A1814,".jpg"),$W$2:$W$5813,0)),"")</f>
        <v>Penyeluk saku.jpg</v>
      </c>
      <c r="T1814" s="122" t="str">
        <f>IF(NOT(ISERROR(MATCH(_xlfn.CONCAT(A1814,".jpg"),$W$2:$W$5813,0)))=TRUE,"RECEIVED","PENDING")</f>
        <v>RECEIVED</v>
      </c>
      <c r="U1814" s="122" t="b">
        <f t="shared" si="56"/>
        <v>0</v>
      </c>
      <c r="V1814" t="b">
        <f t="shared" si="57"/>
        <v>0</v>
      </c>
      <c r="W1814" s="121" t="s">
        <v>9930</v>
      </c>
    </row>
    <row r="1815" spans="1:23" ht="14.4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>_xlfn.IFNA(INDEX($W$2:$W$5813,MATCH(_xlfn.CONCAT(A1815,".jpg"),$W$2:$W$5813,0)),"")</f>
        <v>Pondan.jpg</v>
      </c>
      <c r="T1815" s="122" t="str">
        <f>IF(NOT(ISERROR(MATCH(_xlfn.CONCAT(A1815,".jpg"),$W$2:$W$5813,0)))=TRUE,"RECEIVED","PENDING")</f>
        <v>RECEIVED</v>
      </c>
      <c r="U1815" s="122" t="b">
        <f t="shared" si="56"/>
        <v>0</v>
      </c>
      <c r="V1815" t="b">
        <f t="shared" si="57"/>
        <v>0</v>
      </c>
      <c r="W1815" s="121" t="s">
        <v>9931</v>
      </c>
    </row>
    <row r="1816" spans="1:23" ht="14.4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>_xlfn.IFNA(INDEX($W$2:$W$5813,MATCH(_xlfn.CONCAT(A1816,".jpg"),$W$2:$W$5813,0)),"")</f>
        <v>Rasuah.jpg</v>
      </c>
      <c r="T1816" s="122" t="str">
        <f>IF(NOT(ISERROR(MATCH(_xlfn.CONCAT(A1816,".jpg"),$W$2:$W$5813,0)))=TRUE,"RECEIVED","PENDING")</f>
        <v>RECEIVED</v>
      </c>
      <c r="U1816" s="122" t="b">
        <f t="shared" si="56"/>
        <v>0</v>
      </c>
      <c r="V1816" t="b">
        <f t="shared" si="57"/>
        <v>0</v>
      </c>
      <c r="W1816" s="121" t="s">
        <v>9932</v>
      </c>
    </row>
    <row r="1817" spans="1:23" ht="14.4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>_xlfn.IFNA(INDEX($W$2:$W$5813,MATCH(_xlfn.CONCAT(A1817,".jpg"),$W$2:$W$5813,0)),"")</f>
        <v>Rogol.jpg</v>
      </c>
      <c r="T1817" s="122" t="str">
        <f>IF(NOT(ISERROR(MATCH(_xlfn.CONCAT(A1817,".jpg"),$W$2:$W$5813,0)))=TRUE,"RECEIVED","PENDING")</f>
        <v>RECEIVED</v>
      </c>
      <c r="U1817" s="122" t="b">
        <f t="shared" si="56"/>
        <v>0</v>
      </c>
      <c r="V1817" t="b">
        <f t="shared" si="57"/>
        <v>0</v>
      </c>
      <c r="W1817" s="121" t="s">
        <v>9933</v>
      </c>
    </row>
    <row r="1818" spans="1:23" ht="14.4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>_xlfn.IFNA(INDEX($W$2:$W$5813,MATCH(_xlfn.CONCAT(A1818,".jpg"),$W$2:$W$5813,0)),"")</f>
        <v>Samseng.jpg</v>
      </c>
      <c r="T1818" s="122" t="str">
        <f>IF(NOT(ISERROR(MATCH(_xlfn.CONCAT(A1818,".jpg"),$W$2:$W$5813,0)))=TRUE,"RECEIVED","PENDING")</f>
        <v>RECEIVED</v>
      </c>
      <c r="U1818" s="122" t="b">
        <f t="shared" si="56"/>
        <v>0</v>
      </c>
      <c r="V1818" t="b">
        <f t="shared" si="57"/>
        <v>0</v>
      </c>
      <c r="W1818" s="121" t="s">
        <v>9934</v>
      </c>
    </row>
    <row r="1819" spans="1:23" ht="14.4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>_xlfn.IFNA(INDEX($W$2:$W$5813,MATCH(_xlfn.CONCAT(A1819,".jpg"),$W$2:$W$5813,0)),"")</f>
        <v>Seks.jpg</v>
      </c>
      <c r="T1819" s="122" t="str">
        <f>IF(NOT(ISERROR(MATCH(_xlfn.CONCAT(A1819,".jpg"),$W$2:$W$5813,0)))=TRUE,"RECEIVED","PENDING")</f>
        <v>RECEIVED</v>
      </c>
      <c r="U1819" s="122" t="b">
        <f t="shared" si="56"/>
        <v>0</v>
      </c>
      <c r="V1819" t="b">
        <f t="shared" si="57"/>
        <v>0</v>
      </c>
      <c r="W1819" s="121" t="s">
        <v>9935</v>
      </c>
    </row>
    <row r="1820" spans="1:23" ht="14.4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>_xlfn.IFNA(INDEX($W$2:$W$5813,MATCH(_xlfn.CONCAT(A1820,".jpg"),$W$2:$W$5813,0)),"")</f>
        <v>Penipuan wang.jpg</v>
      </c>
      <c r="T1820" s="122" t="str">
        <f>IF(NOT(ISERROR(MATCH(_xlfn.CONCAT(A1820,".jpg"),$W$2:$W$5813,0)))=TRUE,"RECEIVED","PENDING")</f>
        <v>RECEIVED</v>
      </c>
      <c r="U1820" s="122" t="b">
        <f t="shared" si="56"/>
        <v>0</v>
      </c>
      <c r="V1820" t="b">
        <f t="shared" si="57"/>
        <v>0</v>
      </c>
      <c r="W1820" s="121" t="s">
        <v>9936</v>
      </c>
    </row>
    <row r="1821" spans="1:23" ht="14.4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>_xlfn.IFNA(INDEX($W$2:$W$5813,MATCH(_xlfn.CONCAT(A1821,".jpg"),$W$2:$W$5813,0)),"")</f>
        <v>Tangkap basah.jpg</v>
      </c>
      <c r="T1821" s="122" t="str">
        <f>IF(NOT(ISERROR(MATCH(_xlfn.CONCAT(A1821,".jpg"),$W$2:$W$5813,0)))=TRUE,"RECEIVED","PENDING")</f>
        <v>RECEIVED</v>
      </c>
      <c r="U1821" s="122" t="b">
        <f t="shared" si="56"/>
        <v>0</v>
      </c>
      <c r="V1821" t="b">
        <f t="shared" si="57"/>
        <v>0</v>
      </c>
      <c r="W1821" s="121" t="s">
        <v>9937</v>
      </c>
    </row>
    <row r="1822" spans="1:23" ht="14.4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>_xlfn.IFNA(INDEX($W$2:$W$5813,MATCH(_xlfn.CONCAT(A1822,".jpg"),$W$2:$W$5813,0)),"")</f>
        <v>Cacah Badan (Tatu).jpg</v>
      </c>
      <c r="T1822" s="122" t="str">
        <f>IF(NOT(ISERROR(MATCH(_xlfn.CONCAT(A1822,".jpg"),$W$2:$W$5813,0)))=TRUE,"RECEIVED","PENDING")</f>
        <v>RECEIVED</v>
      </c>
      <c r="U1822" s="122" t="b">
        <f t="shared" si="56"/>
        <v>0</v>
      </c>
      <c r="V1822" t="b">
        <f t="shared" si="57"/>
        <v>0</v>
      </c>
      <c r="W1822" s="121" t="s">
        <v>9938</v>
      </c>
    </row>
    <row r="1823" spans="1:23" ht="14.4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>_xlfn.IFNA(INDEX($W$2:$W$5813,MATCH(_xlfn.CONCAT(A1823,".jpg"),$W$2:$W$5813,0)),"")</f>
        <v>Zina.jpg</v>
      </c>
      <c r="T1823" s="122" t="str">
        <f>IF(NOT(ISERROR(MATCH(_xlfn.CONCAT(A1823,".jpg"),$W$2:$W$5813,0)))=TRUE,"RECEIVED","PENDING")</f>
        <v>RECEIVED</v>
      </c>
      <c r="U1823" s="122" t="b">
        <f t="shared" si="56"/>
        <v>0</v>
      </c>
      <c r="V1823" t="b">
        <f t="shared" si="57"/>
        <v>0</v>
      </c>
      <c r="W1823" s="121" t="s">
        <v>9939</v>
      </c>
    </row>
    <row r="1824" spans="1:23" ht="14.4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>_xlfn.IFNA(INDEX($W$2:$W$5813,MATCH(_xlfn.CONCAT(A1824,".jpg"),$W$2:$W$5813,0)),"")</f>
        <v>Gari.jpg</v>
      </c>
      <c r="T1824" s="122" t="str">
        <f>IF(NOT(ISERROR(MATCH(_xlfn.CONCAT(A1824,".jpg"),$W$2:$W$5813,0)))=TRUE,"RECEIVED","PENDING")</f>
        <v>RECEIVED</v>
      </c>
      <c r="U1824" s="122" t="b">
        <f t="shared" si="56"/>
        <v>0</v>
      </c>
      <c r="V1824" t="b">
        <f t="shared" si="57"/>
        <v>0</v>
      </c>
      <c r="W1824" s="121" t="s">
        <v>9940</v>
      </c>
    </row>
    <row r="1825" spans="1:23" ht="14.4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>_xlfn.IFNA(INDEX($W$2:$W$5813,MATCH(_xlfn.CONCAT(A1825,".jpg"),$W$2:$W$5813,0)),"")</f>
        <v>Jeans.jpg</v>
      </c>
      <c r="T1825" s="122" t="str">
        <f>IF(NOT(ISERROR(MATCH(_xlfn.CONCAT(A1825,".jpg"),$W$2:$W$5813,0)))=TRUE,"RECEIVED","PENDING")</f>
        <v>RECEIVED</v>
      </c>
      <c r="U1825" s="122" t="b">
        <f t="shared" si="56"/>
        <v>0</v>
      </c>
      <c r="V1825" t="b">
        <f t="shared" si="57"/>
        <v>0</v>
      </c>
      <c r="W1825" s="121" t="s">
        <v>9941</v>
      </c>
    </row>
    <row r="1826" spans="1:23" ht="14.4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>_xlfn.IFNA(INDEX($W$2:$W$5813,MATCH(_xlfn.CONCAT(A1826,".jpg"),$W$2:$W$5813,0)),"")</f>
        <v>Payung.jpg</v>
      </c>
      <c r="T1826" s="122" t="str">
        <f>IF(NOT(ISERROR(MATCH(_xlfn.CONCAT(A1826,".jpg"),$W$2:$W$5813,0)))=TRUE,"RECEIVED","PENDING")</f>
        <v>RECEIVED</v>
      </c>
      <c r="U1826" s="122" t="b">
        <f t="shared" si="56"/>
        <v>0</v>
      </c>
      <c r="V1826" t="b">
        <f t="shared" si="57"/>
        <v>0</v>
      </c>
      <c r="W1826" s="121" t="s">
        <v>9942</v>
      </c>
    </row>
    <row r="1827" spans="1:23" ht="14.4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>_xlfn.IFNA(INDEX($W$2:$W$5813,MATCH(_xlfn.CONCAT(A1827,".jpg"),$W$2:$W$5813,0)),"")</f>
        <v>Payung terjun.jpg</v>
      </c>
      <c r="T1827" s="122" t="str">
        <f>IF(NOT(ISERROR(MATCH(_xlfn.CONCAT(A1827,".jpg"),$W$2:$W$5813,0)))=TRUE,"RECEIVED","PENDING")</f>
        <v>RECEIVED</v>
      </c>
      <c r="U1827" s="122" t="b">
        <f t="shared" si="56"/>
        <v>0</v>
      </c>
      <c r="V1827" t="b">
        <f t="shared" si="57"/>
        <v>0</v>
      </c>
      <c r="W1827" s="121" t="s">
        <v>9943</v>
      </c>
    </row>
    <row r="1828" spans="1:23" ht="14.4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>_xlfn.IFNA(INDEX($W$2:$W$5813,MATCH(_xlfn.CONCAT(A1828,".jpg"),$W$2:$W$5813,0)),"")</f>
        <v>Coli (II).jpg</v>
      </c>
      <c r="T1828" s="122" t="str">
        <f>IF(NOT(ISERROR(MATCH(_xlfn.CONCAT(A1828,".jpg"),$W$2:$W$5813,0)))=TRUE,"RECEIVED","PENDING")</f>
        <v>RECEIVED</v>
      </c>
      <c r="U1828" s="122" t="b">
        <f t="shared" si="56"/>
        <v>0</v>
      </c>
      <c r="V1828" t="b">
        <f t="shared" si="57"/>
        <v>0</v>
      </c>
      <c r="W1828" s="121" t="s">
        <v>9944</v>
      </c>
    </row>
    <row r="1829" spans="1:23" ht="14.4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>_xlfn.IFNA(INDEX($W$2:$W$5813,MATCH(_xlfn.CONCAT(A1829,".jpg"),$W$2:$W$5813,0)),"")</f>
        <v>Kelapa sawit.jpg</v>
      </c>
      <c r="T1829" s="122" t="str">
        <f>IF(NOT(ISERROR(MATCH(_xlfn.CONCAT(A1829,".jpg"),$W$2:$W$5813,0)))=TRUE,"RECEIVED","PENDING")</f>
        <v>RECEIVED</v>
      </c>
      <c r="U1829" s="122" t="b">
        <f t="shared" si="56"/>
        <v>0</v>
      </c>
      <c r="V1829" t="b">
        <f t="shared" si="57"/>
        <v>0</v>
      </c>
      <c r="W1829" s="121" t="s">
        <v>9945</v>
      </c>
    </row>
    <row r="1830" spans="1:23" ht="14.4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>_xlfn.IFNA(INDEX($W$2:$W$5813,MATCH(_xlfn.CONCAT(A1830,".jpg"),$W$2:$W$5813,0)),"")</f>
        <v>Seluar pendek.jpg</v>
      </c>
      <c r="T1830" s="122" t="str">
        <f>IF(NOT(ISERROR(MATCH(_xlfn.CONCAT(A1830,".jpg"),$W$2:$W$5813,0)))=TRUE,"RECEIVED","PENDING")</f>
        <v>RECEIVED</v>
      </c>
      <c r="U1830" s="122" t="b">
        <f t="shared" si="56"/>
        <v>0</v>
      </c>
      <c r="V1830" t="b">
        <f t="shared" si="57"/>
        <v>0</v>
      </c>
      <c r="W1830" s="121" t="s">
        <v>9946</v>
      </c>
    </row>
    <row r="1831" spans="1:23" ht="14.4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>_xlfn.IFNA(INDEX($W$2:$W$5813,MATCH(_xlfn.CONCAT(A1831,".jpg"),$W$2:$W$5813,0)),"")</f>
        <v>Akal.jpg</v>
      </c>
      <c r="T1831" s="122" t="str">
        <f>IF(NOT(ISERROR(MATCH(_xlfn.CONCAT(A1831,".jpg"),$W$2:$W$5813,0)))=TRUE,"RECEIVED","PENDING")</f>
        <v>RECEIVED</v>
      </c>
      <c r="U1831" s="122" t="b">
        <f t="shared" si="56"/>
        <v>0</v>
      </c>
      <c r="V1831" t="b">
        <f t="shared" si="57"/>
        <v>0</v>
      </c>
      <c r="W1831" s="121" t="s">
        <v>9947</v>
      </c>
    </row>
    <row r="1832" spans="1:23" ht="14.4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>_xlfn.IFNA(INDEX($W$2:$W$5813,MATCH(_xlfn.CONCAT(A1832,".jpg"),$W$2:$W$5813,0)),"")</f>
        <v>Dapat idea.jpg</v>
      </c>
      <c r="T1832" s="122" t="str">
        <f>IF(NOT(ISERROR(MATCH(_xlfn.CONCAT(A1832,".jpg"),$W$2:$W$5813,0)))=TRUE,"RECEIVED","PENDING")</f>
        <v>RECEIVED</v>
      </c>
      <c r="U1832" s="122" t="b">
        <f t="shared" si="56"/>
        <v>0</v>
      </c>
      <c r="V1832" t="b">
        <f t="shared" si="57"/>
        <v>0</v>
      </c>
      <c r="W1832" s="121" t="s">
        <v>9948</v>
      </c>
    </row>
    <row r="1833" spans="1:23" ht="14.4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>_xlfn.IFNA(INDEX($W$2:$W$5813,MATCH(_xlfn.CONCAT(A1833,".jpg"),$W$2:$W$5813,0)),"")</f>
        <v>Fikir bukan-bukan.jpg</v>
      </c>
      <c r="T1833" s="122" t="str">
        <f>IF(NOT(ISERROR(MATCH(_xlfn.CONCAT(A1833,".jpg"),$W$2:$W$5813,0)))=TRUE,"RECEIVED","PENDING")</f>
        <v>RECEIVED</v>
      </c>
      <c r="U1833" s="122" t="b">
        <f t="shared" si="56"/>
        <v>0</v>
      </c>
      <c r="V1833" t="b">
        <f t="shared" si="57"/>
        <v>0</v>
      </c>
      <c r="W1833" s="121" t="s">
        <v>9949</v>
      </c>
    </row>
    <row r="1834" spans="1:23" ht="14.4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>_xlfn.IFNA(INDEX($W$2:$W$5813,MATCH(_xlfn.CONCAT(A1834,".jpg"),$W$2:$W$5813,0)),"")</f>
        <v>Fikiran sempit.jpg</v>
      </c>
      <c r="T1834" s="122" t="str">
        <f>IF(NOT(ISERROR(MATCH(_xlfn.CONCAT(A1834,".jpg"),$W$2:$W$5813,0)))=TRUE,"RECEIVED","PENDING")</f>
        <v>RECEIVED</v>
      </c>
      <c r="U1834" s="122" t="b">
        <f t="shared" si="56"/>
        <v>0</v>
      </c>
      <c r="V1834" t="b">
        <f t="shared" si="57"/>
        <v>0</v>
      </c>
      <c r="W1834" s="121" t="s">
        <v>9950</v>
      </c>
    </row>
    <row r="1835" spans="1:23" ht="14.4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>_xlfn.IFNA(INDEX($W$2:$W$5813,MATCH(_xlfn.CONCAT(A1835,".jpg"),$W$2:$W$5813,0)),"")</f>
        <v>Fikiran terbuka.jpg</v>
      </c>
      <c r="T1835" s="122" t="str">
        <f>IF(NOT(ISERROR(MATCH(_xlfn.CONCAT(A1835,".jpg"),$W$2:$W$5813,0)))=TRUE,"RECEIVED","PENDING")</f>
        <v>RECEIVED</v>
      </c>
      <c r="U1835" s="122" t="b">
        <f t="shared" si="56"/>
        <v>0</v>
      </c>
      <c r="V1835" t="b">
        <f t="shared" si="57"/>
        <v>0</v>
      </c>
      <c r="W1835" s="121" t="s">
        <v>9951</v>
      </c>
    </row>
    <row r="1836" spans="1:23" ht="14.4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>_xlfn.IFNA(INDEX($W$2:$W$5813,MATCH(_xlfn.CONCAT(A1836,".jpg"),$W$2:$W$5813,0)),"")</f>
        <v>Idea.jpg</v>
      </c>
      <c r="T1836" s="122" t="str">
        <f>IF(NOT(ISERROR(MATCH(_xlfn.CONCAT(A1836,".jpg"),$W$2:$W$5813,0)))=TRUE,"RECEIVED","PENDING")</f>
        <v>RECEIVED</v>
      </c>
      <c r="U1836" s="122" t="b">
        <f t="shared" si="56"/>
        <v>0</v>
      </c>
      <c r="V1836" t="b">
        <f t="shared" si="57"/>
        <v>0</v>
      </c>
      <c r="W1836" s="121" t="s">
        <v>9952</v>
      </c>
    </row>
    <row r="1837" spans="1:23" ht="14.4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>_xlfn.IFNA(INDEX($W$2:$W$5813,MATCH(_xlfn.CONCAT(A1837,".jpg"),$W$2:$W$5813,0)),"")</f>
        <v>Imaginasi.jpg</v>
      </c>
      <c r="T1837" s="122" t="str">
        <f>IF(NOT(ISERROR(MATCH(_xlfn.CONCAT(A1837,".jpg"),$W$2:$W$5813,0)))=TRUE,"RECEIVED","PENDING")</f>
        <v>RECEIVED</v>
      </c>
      <c r="U1837" s="122" t="b">
        <f t="shared" si="56"/>
        <v>0</v>
      </c>
      <c r="V1837" t="b">
        <f t="shared" si="57"/>
        <v>0</v>
      </c>
      <c r="W1837" s="121" t="s">
        <v>9953</v>
      </c>
    </row>
    <row r="1838" spans="1:23" ht="14.4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>_xlfn.IFNA(INDEX($W$2:$W$5813,MATCH(_xlfn.CONCAT(A1838,".jpg"),$W$2:$W$5813,0)),"")</f>
        <v>Kenangan.jpg</v>
      </c>
      <c r="T1838" s="122" t="str">
        <f>IF(NOT(ISERROR(MATCH(_xlfn.CONCAT(A1838,".jpg"),$W$2:$W$5813,0)))=TRUE,"RECEIVED","PENDING")</f>
        <v>RECEIVED</v>
      </c>
      <c r="U1838" s="122" t="b">
        <f t="shared" si="56"/>
        <v>0</v>
      </c>
      <c r="V1838" t="b">
        <f t="shared" si="57"/>
        <v>0</v>
      </c>
      <c r="W1838" s="121" t="s">
        <v>9954</v>
      </c>
    </row>
    <row r="1839" spans="1:23" ht="14.4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>_xlfn.IFNA(INDEX($W$2:$W$5813,MATCH(_xlfn.CONCAT(A1839,".jpg"),$W$2:$W$5813,0)),"")</f>
        <v>Kolot, Ketinggalan zaman.jpg</v>
      </c>
      <c r="T1839" s="122" t="str">
        <f>IF(NOT(ISERROR(MATCH(_xlfn.CONCAT(A1839,".jpg"),$W$2:$W$5813,0)))=TRUE,"RECEIVED","PENDING")</f>
        <v>RECEIVED</v>
      </c>
      <c r="U1839" s="122" t="b">
        <f t="shared" si="56"/>
        <v>0</v>
      </c>
      <c r="V1839" t="b">
        <f t="shared" si="57"/>
        <v>0</v>
      </c>
      <c r="W1839" s="121" t="s">
        <v>9955</v>
      </c>
    </row>
    <row r="1840" spans="1:23" ht="14.4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>_xlfn.IFNA(INDEX($W$2:$W$5813,MATCH(_xlfn.CONCAT(A1840,".jpg"),$W$2:$W$5813,0)),"")</f>
        <v>Konsep.jpg</v>
      </c>
      <c r="T1840" s="122" t="str">
        <f>IF(NOT(ISERROR(MATCH(_xlfn.CONCAT(A1840,".jpg"),$W$2:$W$5813,0)))=TRUE,"RECEIVED","PENDING")</f>
        <v>RECEIVED</v>
      </c>
      <c r="U1840" s="122" t="b">
        <f t="shared" si="56"/>
        <v>0</v>
      </c>
      <c r="V1840" t="b">
        <f t="shared" si="57"/>
        <v>0</v>
      </c>
      <c r="W1840" s="121" t="s">
        <v>9956</v>
      </c>
    </row>
    <row r="1841" spans="1:23" ht="14.4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>_xlfn.IFNA(INDEX($W$2:$W$5813,MATCH(_xlfn.CONCAT(A1841,".jpg"),$W$2:$W$5813,0)),"")</f>
        <v>Kreatif.jpg</v>
      </c>
      <c r="T1841" s="122" t="str">
        <f>IF(NOT(ISERROR(MATCH(_xlfn.CONCAT(A1841,".jpg"),$W$2:$W$5813,0)))=TRUE,"RECEIVED","PENDING")</f>
        <v>RECEIVED</v>
      </c>
      <c r="U1841" s="122" t="b">
        <f t="shared" si="56"/>
        <v>0</v>
      </c>
      <c r="V1841" t="b">
        <f t="shared" si="57"/>
        <v>0</v>
      </c>
      <c r="W1841" s="121" t="s">
        <v>9957</v>
      </c>
    </row>
    <row r="1842" spans="1:23" ht="14.4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>_xlfn.IFNA(INDEX($W$2:$W$5813,MATCH(_xlfn.CONCAT(A1842,".jpg"),$W$2:$W$5813,0)),"")</f>
        <v>Pendapat.jpg</v>
      </c>
      <c r="T1842" s="122" t="str">
        <f>IF(NOT(ISERROR(MATCH(_xlfn.CONCAT(A1842,".jpg"),$W$2:$W$5813,0)))=TRUE,"RECEIVED","PENDING")</f>
        <v>RECEIVED</v>
      </c>
      <c r="U1842" s="122" t="b">
        <f t="shared" si="56"/>
        <v>0</v>
      </c>
      <c r="V1842" t="b">
        <f t="shared" si="57"/>
        <v>0</v>
      </c>
      <c r="W1842" s="121" t="s">
        <v>9958</v>
      </c>
    </row>
    <row r="1843" spans="1:23" ht="14.4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>_xlfn.IFNA(INDEX($W$2:$W$5813,MATCH(_xlfn.CONCAT(A1843,".jpg"),$W$2:$W$5813,0)),"")</f>
        <v>Pengetahuan.jpg</v>
      </c>
      <c r="T1843" s="122" t="str">
        <f>IF(NOT(ISERROR(MATCH(_xlfn.CONCAT(A1843,".jpg"),$W$2:$W$5813,0)))=TRUE,"RECEIVED","PENDING")</f>
        <v>RECEIVED</v>
      </c>
      <c r="U1843" s="122" t="b">
        <f t="shared" si="56"/>
        <v>0</v>
      </c>
      <c r="V1843" t="b">
        <f t="shared" si="57"/>
        <v>0</v>
      </c>
      <c r="W1843" s="121" t="s">
        <v>9959</v>
      </c>
    </row>
    <row r="1844" spans="1:23" ht="14.4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>_xlfn.IFNA(INDEX($W$2:$W$5813,MATCH(_xlfn.CONCAT(A1844,".jpg"),$W$2:$W$5813,0)),"")</f>
        <v>Politik.jpg</v>
      </c>
      <c r="T1844" s="122" t="str">
        <f>IF(NOT(ISERROR(MATCH(_xlfn.CONCAT(A1844,".jpg"),$W$2:$W$5813,0)))=TRUE,"RECEIVED","PENDING")</f>
        <v>RECEIVED</v>
      </c>
      <c r="U1844" s="122" t="b">
        <f t="shared" si="56"/>
        <v>0</v>
      </c>
      <c r="V1844" t="b">
        <f t="shared" si="57"/>
        <v>0</v>
      </c>
      <c r="W1844" s="121" t="s">
        <v>9960</v>
      </c>
    </row>
    <row r="1845" spans="1:23" ht="14.4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>_xlfn.IFNA(INDEX($W$2:$W$5813,MATCH(_xlfn.CONCAT(A1845,".jpg"),$W$2:$W$5813,0)),"")</f>
        <v>Psikologi.jpg</v>
      </c>
      <c r="T1845" s="122" t="str">
        <f>IF(NOT(ISERROR(MATCH(_xlfn.CONCAT(A1845,".jpg"),$W$2:$W$5813,0)))=TRUE,"RECEIVED","PENDING")</f>
        <v>RECEIVED</v>
      </c>
      <c r="U1845" s="122" t="b">
        <f t="shared" si="56"/>
        <v>0</v>
      </c>
      <c r="V1845" t="b">
        <f t="shared" si="57"/>
        <v>0</v>
      </c>
      <c r="W1845" s="121" t="s">
        <v>9961</v>
      </c>
    </row>
    <row r="1846" spans="1:23" ht="14.4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>_xlfn.IFNA(INDEX($W$2:$W$5813,MATCH(_xlfn.CONCAT(A1846,".jpg"),$W$2:$W$5813,0)),"")</f>
        <v>Ramalan.jpg</v>
      </c>
      <c r="T1846" s="122" t="str">
        <f>IF(NOT(ISERROR(MATCH(_xlfn.CONCAT(A1846,".jpg"),$W$2:$W$5813,0)))=TRUE,"RECEIVED","PENDING")</f>
        <v>RECEIVED</v>
      </c>
      <c r="U1846" s="122" t="b">
        <f t="shared" si="56"/>
        <v>0</v>
      </c>
      <c r="V1846" t="b">
        <f t="shared" si="57"/>
        <v>0</v>
      </c>
      <c r="W1846" s="121" t="s">
        <v>9962</v>
      </c>
    </row>
    <row r="1847" spans="1:23" ht="14.4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>_xlfn.IFNA(INDEX($W$2:$W$5813,MATCH(_xlfn.CONCAT(A1847,".jpg"),$W$2:$W$5813,0)),"")</f>
        <v>Spekulasi.jpg</v>
      </c>
      <c r="T1847" s="122" t="str">
        <f>IF(NOT(ISERROR(MATCH(_xlfn.CONCAT(A1847,".jpg"),$W$2:$W$5813,0)))=TRUE,"RECEIVED","PENDING")</f>
        <v>RECEIVED</v>
      </c>
      <c r="U1847" s="122" t="b">
        <f t="shared" si="56"/>
        <v>0</v>
      </c>
      <c r="V1847" t="b">
        <f t="shared" si="57"/>
        <v>0</v>
      </c>
      <c r="W1847" s="121" t="s">
        <v>9963</v>
      </c>
    </row>
    <row r="1848" spans="1:23" ht="14.4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>_xlfn.IFNA(INDEX($W$2:$W$5813,MATCH(_xlfn.CONCAT(A1848,".jpg"),$W$2:$W$5813,0)),"")</f>
        <v>Teka-teki.jpg</v>
      </c>
      <c r="T1848" s="122" t="str">
        <f>IF(NOT(ISERROR(MATCH(_xlfn.CONCAT(A1848,".jpg"),$W$2:$W$5813,0)))=TRUE,"RECEIVED","PENDING")</f>
        <v>RECEIVED</v>
      </c>
      <c r="U1848" s="122" t="b">
        <f t="shared" si="56"/>
        <v>0</v>
      </c>
      <c r="V1848" t="b">
        <f t="shared" si="57"/>
        <v>0</v>
      </c>
      <c r="W1848" s="121" t="s">
        <v>9964</v>
      </c>
    </row>
    <row r="1849" spans="1:23" ht="14.4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>_xlfn.IFNA(INDEX($W$2:$W$5813,MATCH(_xlfn.CONCAT(A1849,".jpg"),$W$2:$W$5813,0)),"")</f>
        <v>Tengah berfikir.jpg</v>
      </c>
      <c r="T1849" s="122" t="str">
        <f>IF(NOT(ISERROR(MATCH(_xlfn.CONCAT(A1849,".jpg"),$W$2:$W$5813,0)))=TRUE,"RECEIVED","PENDING")</f>
        <v>RECEIVED</v>
      </c>
      <c r="U1849" s="122" t="b">
        <f t="shared" si="56"/>
        <v>0</v>
      </c>
      <c r="V1849" t="b">
        <f t="shared" si="57"/>
        <v>0</v>
      </c>
      <c r="W1849" s="121" t="s">
        <v>9965</v>
      </c>
    </row>
    <row r="1850" spans="1:23" ht="14.4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>_xlfn.IFNA(INDEX($W$2:$W$5813,MATCH(_xlfn.CONCAT(A1850,".jpg"),$W$2:$W$5813,0)),"")</f>
        <v>Teori.jpg</v>
      </c>
      <c r="T1850" s="122" t="str">
        <f>IF(NOT(ISERROR(MATCH(_xlfn.CONCAT(A1850,".jpg"),$W$2:$W$5813,0)))=TRUE,"RECEIVED","PENDING")</f>
        <v>RECEIVED</v>
      </c>
      <c r="U1850" s="122" t="b">
        <f t="shared" si="56"/>
        <v>0</v>
      </c>
      <c r="V1850" t="b">
        <f t="shared" si="57"/>
        <v>0</v>
      </c>
      <c r="W1850" s="121" t="s">
        <v>9966</v>
      </c>
    </row>
    <row r="1851" spans="1:23" ht="14.4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>_xlfn.IFNA(INDEX($W$2:$W$5813,MATCH(_xlfn.CONCAT(A1851,".jpg"),$W$2:$W$5813,0)),"")</f>
        <v>Tiada idea.jpg</v>
      </c>
      <c r="T1851" s="122" t="str">
        <f>IF(NOT(ISERROR(MATCH(_xlfn.CONCAT(A1851,".jpg"),$W$2:$W$5813,0)))=TRUE,"RECEIVED","PENDING")</f>
        <v>RECEIVED</v>
      </c>
      <c r="U1851" s="122" t="b">
        <f t="shared" si="56"/>
        <v>0</v>
      </c>
      <c r="V1851" t="b">
        <f t="shared" si="57"/>
        <v>0</v>
      </c>
      <c r="W1851" s="121" t="s">
        <v>9967</v>
      </c>
    </row>
    <row r="1852" spans="1:23" ht="14.4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>_xlfn.IFNA(INDEX($W$2:$W$5813,MATCH(_xlfn.CONCAT(A1852,".jpg"),$W$2:$W$5813,0)),"")</f>
        <v>Wawasan.jpg</v>
      </c>
      <c r="T1852" s="122" t="str">
        <f>IF(NOT(ISERROR(MATCH(_xlfn.CONCAT(A1852,".jpg"),$W$2:$W$5813,0)))=TRUE,"RECEIVED","PENDING")</f>
        <v>RECEIVED</v>
      </c>
      <c r="U1852" s="122" t="b">
        <f t="shared" si="56"/>
        <v>0</v>
      </c>
      <c r="V1852" t="b">
        <f t="shared" si="57"/>
        <v>0</v>
      </c>
      <c r="W1852" s="121" t="s">
        <v>9968</v>
      </c>
    </row>
    <row r="1853" spans="1:23" ht="14.4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>_xlfn.IFNA(INDEX($W$2:$W$5813,MATCH(_xlfn.CONCAT(A1853,".jpg"),$W$2:$W$5813,0)),"")</f>
        <v>Bahagi (Matematik).jpg</v>
      </c>
      <c r="T1853" s="122" t="str">
        <f>IF(NOT(ISERROR(MATCH(_xlfn.CONCAT(A1853,".jpg"),$W$2:$W$5813,0)))=TRUE,"RECEIVED","PENDING")</f>
        <v>RECEIVED</v>
      </c>
      <c r="U1853" s="122" t="b">
        <f t="shared" si="56"/>
        <v>0</v>
      </c>
      <c r="V1853" t="b">
        <f t="shared" si="57"/>
        <v>0</v>
      </c>
      <c r="W1853" s="121" t="s">
        <v>9969</v>
      </c>
    </row>
    <row r="1854" spans="1:23" ht="14.4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>_xlfn.IFNA(INDEX($W$2:$W$5813,MATCH(_xlfn.CONCAT(A1854,".jpg"),$W$2:$W$5813,0)),"")</f>
        <v>Contoh.jpg</v>
      </c>
      <c r="T1854" s="122" t="str">
        <f>IF(NOT(ISERROR(MATCH(_xlfn.CONCAT(A1854,".jpg"),$W$2:$W$5813,0)))=TRUE,"RECEIVED","PENDING")</f>
        <v>RECEIVED</v>
      </c>
      <c r="U1854" s="122" t="b">
        <f t="shared" si="56"/>
        <v>0</v>
      </c>
      <c r="V1854" t="b">
        <f t="shared" si="57"/>
        <v>0</v>
      </c>
      <c r="W1854" s="121" t="s">
        <v>9970</v>
      </c>
    </row>
    <row r="1855" spans="1:23" ht="14.4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>_xlfn.IFNA(INDEX($W$2:$W$5813,MATCH(_xlfn.CONCAT(A1855,".jpg"),$W$2:$W$5813,0)),"")</f>
        <v>Darab (Matematik).jpg</v>
      </c>
      <c r="T1855" s="122" t="str">
        <f>IF(NOT(ISERROR(MATCH(_xlfn.CONCAT(A1855,".jpg"),$W$2:$W$5813,0)))=TRUE,"RECEIVED","PENDING")</f>
        <v>RECEIVED</v>
      </c>
      <c r="U1855" s="122" t="b">
        <f t="shared" si="56"/>
        <v>0</v>
      </c>
      <c r="V1855" t="b">
        <f t="shared" si="57"/>
        <v>0</v>
      </c>
      <c r="W1855" s="121" t="s">
        <v>9971</v>
      </c>
    </row>
    <row r="1856" spans="1:23" ht="14.4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>_xlfn.IFNA(INDEX($W$2:$W$5813,MATCH(_xlfn.CONCAT(A1856,".jpg"),$W$2:$W$5813,0)),"")</f>
        <v>Eksperimen.jpg</v>
      </c>
      <c r="T1856" s="122" t="str">
        <f>IF(NOT(ISERROR(MATCH(_xlfn.CONCAT(A1856,".jpg"),$W$2:$W$5813,0)))=TRUE,"RECEIVED","PENDING")</f>
        <v>RECEIVED</v>
      </c>
      <c r="U1856" s="122" t="b">
        <f t="shared" si="56"/>
        <v>0</v>
      </c>
      <c r="V1856" t="b">
        <f t="shared" si="57"/>
        <v>0</v>
      </c>
      <c r="W1856" s="121" t="s">
        <v>9972</v>
      </c>
    </row>
    <row r="1857" spans="1:23" ht="14.4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>_xlfn.IFNA(INDEX($W$2:$W$5813,MATCH(_xlfn.CONCAT(A1857,".jpg"),$W$2:$W$5813,0)),"")</f>
        <v>Ijazah.jpg</v>
      </c>
      <c r="T1857" s="122" t="str">
        <f>IF(NOT(ISERROR(MATCH(_xlfn.CONCAT(A1857,".jpg"),$W$2:$W$5813,0)))=TRUE,"RECEIVED","PENDING")</f>
        <v>RECEIVED</v>
      </c>
      <c r="U1857" s="122" t="b">
        <f t="shared" si="56"/>
        <v>0</v>
      </c>
      <c r="V1857" t="b">
        <f t="shared" si="57"/>
        <v>0</v>
      </c>
      <c r="W1857" s="121" t="s">
        <v>9973</v>
      </c>
    </row>
    <row r="1858" spans="1:23" ht="14.4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>_xlfn.IFNA(INDEX($W$2:$W$5813,MATCH(_xlfn.CONCAT(A1858,".jpg"),$W$2:$W$5813,0)),"")</f>
        <v>Integrasi.jpg</v>
      </c>
      <c r="T1858" s="122" t="str">
        <f>IF(NOT(ISERROR(MATCH(_xlfn.CONCAT(A1858,".jpg"),$W$2:$W$5813,0)))=TRUE,"RECEIVED","PENDING")</f>
        <v>RECEIVED</v>
      </c>
      <c r="U1858" s="122" t="b">
        <f t="shared" ref="U1858:U1921" si="58">COUNTIF(A:A,A1858)&gt;1</f>
        <v>0</v>
      </c>
      <c r="V1858" t="b">
        <f t="shared" ref="V1858:V1921" si="59">COUNTIF(B:B,B1858)&gt;1</f>
        <v>0</v>
      </c>
      <c r="W1858" s="121" t="s">
        <v>9974</v>
      </c>
    </row>
    <row r="1859" spans="1:23" ht="14.4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>_xlfn.IFNA(INDEX($W$2:$W$5813,MATCH(_xlfn.CONCAT(A1859,".jpg"),$W$2:$W$5813,0)),"")</f>
        <v>Lencana.jpg</v>
      </c>
      <c r="T1859" s="122" t="str">
        <f>IF(NOT(ISERROR(MATCH(_xlfn.CONCAT(A1859,".jpg"),$W$2:$W$5813,0)))=TRUE,"RECEIVED","PENDING")</f>
        <v>RECEIVED</v>
      </c>
      <c r="U1859" s="122" t="b">
        <f t="shared" si="58"/>
        <v>0</v>
      </c>
      <c r="V1859" t="b">
        <f t="shared" si="59"/>
        <v>0</v>
      </c>
      <c r="W1859" s="121" t="s">
        <v>9975</v>
      </c>
    </row>
    <row r="1860" spans="1:23" ht="14.4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>_xlfn.IFNA(INDEX($W$2:$W$5813,MATCH(_xlfn.CONCAT(A1860,".jpg"),$W$2:$W$5813,0)),"")</f>
        <v>Logo.jpg</v>
      </c>
      <c r="T1860" s="122" t="str">
        <f>IF(NOT(ISERROR(MATCH(_xlfn.CONCAT(A1860,".jpg"),$W$2:$W$5813,0)))=TRUE,"RECEIVED","PENDING")</f>
        <v>RECEIVED</v>
      </c>
      <c r="U1860" s="122" t="b">
        <f t="shared" si="58"/>
        <v>0</v>
      </c>
      <c r="V1860" t="b">
        <f t="shared" si="59"/>
        <v>0</v>
      </c>
      <c r="W1860" s="121" t="s">
        <v>9976</v>
      </c>
    </row>
    <row r="1861" spans="1:23" ht="14.4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>_xlfn.IFNA(INDEX($W$2:$W$5813,MATCH(_xlfn.CONCAT(A1861,".jpg"),$W$2:$W$5813,0)),"")</f>
        <v>Politeknik.jpg</v>
      </c>
      <c r="T1861" s="122" t="str">
        <f>IF(NOT(ISERROR(MATCH(_xlfn.CONCAT(A1861,".jpg"),$W$2:$W$5813,0)))=TRUE,"RECEIVED","PENDING")</f>
        <v>RECEIVED</v>
      </c>
      <c r="U1861" s="122" t="b">
        <f t="shared" si="58"/>
        <v>0</v>
      </c>
      <c r="V1861" t="b">
        <f t="shared" si="59"/>
        <v>0</v>
      </c>
      <c r="W1861" s="121" t="s">
        <v>9977</v>
      </c>
    </row>
    <row r="1862" spans="1:23" ht="14.4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>_xlfn.IFNA(INDEX($W$2:$W$5813,MATCH(_xlfn.CONCAT(A1862,".jpg"),$W$2:$W$5813,0)),"")</f>
        <v>Ponteng.jpg</v>
      </c>
      <c r="T1862" s="122" t="str">
        <f>IF(NOT(ISERROR(MATCH(_xlfn.CONCAT(A1862,".jpg"),$W$2:$W$5813,0)))=TRUE,"RECEIVED","PENDING")</f>
        <v>RECEIVED</v>
      </c>
      <c r="U1862" s="122" t="b">
        <f t="shared" si="58"/>
        <v>0</v>
      </c>
      <c r="V1862" t="b">
        <f t="shared" si="59"/>
        <v>0</v>
      </c>
      <c r="W1862" s="121" t="s">
        <v>9978</v>
      </c>
    </row>
    <row r="1863" spans="1:23" ht="14.4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>_xlfn.IFNA(INDEX($W$2:$W$5813,MATCH(_xlfn.CONCAT(A1863,".jpg"),$W$2:$W$5813,0)),"")</f>
        <v>Projek.jpg</v>
      </c>
      <c r="T1863" s="122" t="str">
        <f>IF(NOT(ISERROR(MATCH(_xlfn.CONCAT(A1863,".jpg"),$W$2:$W$5813,0)))=TRUE,"RECEIVED","PENDING")</f>
        <v>RECEIVED</v>
      </c>
      <c r="U1863" s="122" t="b">
        <f t="shared" si="58"/>
        <v>0</v>
      </c>
      <c r="V1863" t="b">
        <f t="shared" si="59"/>
        <v>0</v>
      </c>
      <c r="W1863" s="121" t="s">
        <v>9979</v>
      </c>
    </row>
    <row r="1864" spans="1:23" ht="14.4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>_xlfn.IFNA(INDEX($W$2:$W$5813,MATCH(_xlfn.CONCAT(A1864,".jpg"),$W$2:$W$5813,0)),"")</f>
        <v>Semester.jpg</v>
      </c>
      <c r="T1864" s="122" t="str">
        <f>IF(NOT(ISERROR(MATCH(_xlfn.CONCAT(A1864,".jpg"),$W$2:$W$5813,0)))=TRUE,"RECEIVED","PENDING")</f>
        <v>RECEIVED</v>
      </c>
      <c r="U1864" s="122" t="b">
        <f t="shared" si="58"/>
        <v>0</v>
      </c>
      <c r="V1864" t="b">
        <f t="shared" si="59"/>
        <v>0</v>
      </c>
      <c r="W1864" s="121" t="s">
        <v>9980</v>
      </c>
    </row>
    <row r="1865" spans="1:23" ht="14.4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>_xlfn.IFNA(INDEX($W$2:$W$5813,MATCH(_xlfn.CONCAT(A1865,".jpg"),$W$2:$W$5813,0)),"")</f>
        <v>Tingkatan.jpg</v>
      </c>
      <c r="T1865" s="122" t="str">
        <f>IF(NOT(ISERROR(MATCH(_xlfn.CONCAT(A1865,".jpg"),$W$2:$W$5813,0)))=TRUE,"RECEIVED","PENDING")</f>
        <v>RECEIVED</v>
      </c>
      <c r="U1865" s="122" t="b">
        <f t="shared" si="58"/>
        <v>0</v>
      </c>
      <c r="V1865" t="b">
        <f t="shared" si="59"/>
        <v>0</v>
      </c>
      <c r="W1865" s="121" t="s">
        <v>9981</v>
      </c>
    </row>
    <row r="1866" spans="1:23" ht="14.4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>_xlfn.IFNA(INDEX($W$2:$W$5813,MATCH(_xlfn.CONCAT(A1866,".jpg"),$W$2:$W$5813,0)),"")</f>
        <v>Tolak (II).jpg</v>
      </c>
      <c r="T1866" s="122" t="str">
        <f>IF(NOT(ISERROR(MATCH(_xlfn.CONCAT(A1866,".jpg"),$W$2:$W$5813,0)))=TRUE,"RECEIVED","PENDING")</f>
        <v>RECEIVED</v>
      </c>
      <c r="U1866" s="122" t="b">
        <f t="shared" si="58"/>
        <v>0</v>
      </c>
      <c r="V1866" t="b">
        <f t="shared" si="59"/>
        <v>0</v>
      </c>
      <c r="W1866" s="121" t="s">
        <v>9982</v>
      </c>
    </row>
    <row r="1867" spans="1:23" ht="14.4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>_xlfn.IFNA(INDEX($W$2:$W$5813,MATCH(_xlfn.CONCAT(A1867,".jpg"),$W$2:$W$5813,0)),"")</f>
        <v/>
      </c>
      <c r="T1867" s="122" t="str">
        <f>IF(NOT(ISERROR(MATCH(_xlfn.CONCAT(A1867,".jpg"),$W$2:$W$5813,0)))=TRUE,"RECEIVED","PENDING")</f>
        <v>PENDING</v>
      </c>
      <c r="U1867" s="122" t="b">
        <f t="shared" si="58"/>
        <v>0</v>
      </c>
      <c r="V1867" t="b">
        <f t="shared" si="59"/>
        <v>0</v>
      </c>
      <c r="W1867" s="121" t="s">
        <v>9983</v>
      </c>
    </row>
    <row r="1868" spans="1:23" ht="14.4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>_xlfn.IFNA(INDEX($W$2:$W$5813,MATCH(_xlfn.CONCAT(A1868,".jpg"),$W$2:$W$5813,0)),"")</f>
        <v>Vokasional.jpg</v>
      </c>
      <c r="T1868" s="122" t="str">
        <f>IF(NOT(ISERROR(MATCH(_xlfn.CONCAT(A1868,".jpg"),$W$2:$W$5813,0)))=TRUE,"RECEIVED","PENDING")</f>
        <v>RECEIVED</v>
      </c>
      <c r="U1868" s="122" t="b">
        <f t="shared" si="58"/>
        <v>0</v>
      </c>
      <c r="V1868" t="b">
        <f t="shared" si="59"/>
        <v>0</v>
      </c>
      <c r="W1868" s="121" t="s">
        <v>9984</v>
      </c>
    </row>
    <row r="1869" spans="1:23" ht="14.4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>_xlfn.IFNA(INDEX($W$2:$W$5813,MATCH(_xlfn.CONCAT(A1869,".jpg"),$W$2:$W$5813,0)),"")</f>
        <v>Ambulans.jpg</v>
      </c>
      <c r="T1869" s="122" t="str">
        <f>IF(NOT(ISERROR(MATCH(_xlfn.CONCAT(A1869,".jpg"),$W$2:$W$5813,0)))=TRUE,"RECEIVED","PENDING")</f>
        <v>RECEIVED</v>
      </c>
      <c r="U1869" s="122" t="b">
        <f t="shared" si="58"/>
        <v>0</v>
      </c>
      <c r="V1869" t="b">
        <f t="shared" si="59"/>
        <v>0</v>
      </c>
      <c r="W1869" s="121" t="s">
        <v>9985</v>
      </c>
    </row>
    <row r="1870" spans="1:23" ht="14.4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>_xlfn.IFNA(INDEX($W$2:$W$5813,MATCH(_xlfn.CONCAT(A1870,".jpg"),$W$2:$W$5813,0)),"")</f>
        <v>Automatik (kenderaan).jpg</v>
      </c>
      <c r="T1870" s="122" t="str">
        <f>IF(NOT(ISERROR(MATCH(_xlfn.CONCAT(A1870,".jpg"),$W$2:$W$5813,0)))=TRUE,"RECEIVED","PENDING")</f>
        <v>RECEIVED</v>
      </c>
      <c r="U1870" s="122" t="b">
        <f t="shared" si="58"/>
        <v>0</v>
      </c>
      <c r="V1870" t="b">
        <f t="shared" si="59"/>
        <v>0</v>
      </c>
      <c r="W1870" s="121" t="s">
        <v>9986</v>
      </c>
    </row>
    <row r="1871" spans="1:23" ht="14.4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>_xlfn.IFNA(INDEX($W$2:$W$5813,MATCH(_xlfn.CONCAT(A1871,".jpg"),$W$2:$W$5813,0)),"")</f>
        <v>Automatik (objek).jpg</v>
      </c>
      <c r="T1871" s="122" t="str">
        <f>IF(NOT(ISERROR(MATCH(_xlfn.CONCAT(A1871,".jpg"),$W$2:$W$5813,0)))=TRUE,"RECEIVED","PENDING")</f>
        <v>RECEIVED</v>
      </c>
      <c r="U1871" s="122" t="b">
        <f t="shared" si="58"/>
        <v>0</v>
      </c>
      <c r="V1871" t="b">
        <f t="shared" si="59"/>
        <v>0</v>
      </c>
      <c r="W1871" s="121" t="s">
        <v>9987</v>
      </c>
    </row>
    <row r="1872" spans="1:23" ht="14.4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>_xlfn.IFNA(INDEX($W$2:$W$5813,MATCH(_xlfn.CONCAT(A1872,".jpg"),$W$2:$W$5813,0)),"")</f>
        <v>Bas Intrakota.jpg</v>
      </c>
      <c r="T1872" s="122" t="str">
        <f>IF(NOT(ISERROR(MATCH(_xlfn.CONCAT(A1872,".jpg"),$W$2:$W$5813,0)))=TRUE,"RECEIVED","PENDING")</f>
        <v>RECEIVED</v>
      </c>
      <c r="U1872" s="122" t="b">
        <f t="shared" si="58"/>
        <v>0</v>
      </c>
      <c r="V1872" t="b">
        <f t="shared" si="59"/>
        <v>0</v>
      </c>
      <c r="W1872" s="121" t="s">
        <v>9988</v>
      </c>
    </row>
    <row r="1873" spans="1:23" ht="14.4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>_xlfn.IFNA(INDEX($W$2:$W$5813,MATCH(_xlfn.CONCAT(A1873,".jpg"),$W$2:$W$5813,0)),"")</f>
        <v>Bas Transional.jpg</v>
      </c>
      <c r="T1873" s="122" t="str">
        <f>IF(NOT(ISERROR(MATCH(_xlfn.CONCAT(A1873,".jpg"),$W$2:$W$5813,0)))=TRUE,"RECEIVED","PENDING")</f>
        <v>RECEIVED</v>
      </c>
      <c r="U1873" s="122" t="b">
        <f t="shared" si="58"/>
        <v>0</v>
      </c>
      <c r="V1873" t="b">
        <f t="shared" si="59"/>
        <v>0</v>
      </c>
      <c r="W1873" s="121" t="s">
        <v>9989</v>
      </c>
    </row>
    <row r="1874" spans="1:23" ht="14.4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>_xlfn.IFNA(INDEX($W$2:$W$5813,MATCH(_xlfn.CONCAT(A1874,".jpg"),$W$2:$W$5813,0)),"")</f>
        <v>Diesel.jpg</v>
      </c>
      <c r="T1874" s="122" t="str">
        <f>IF(NOT(ISERROR(MATCH(_xlfn.CONCAT(A1874,".jpg"),$W$2:$W$5813,0)))=TRUE,"RECEIVED","PENDING")</f>
        <v>RECEIVED</v>
      </c>
      <c r="U1874" s="122" t="b">
        <f t="shared" si="58"/>
        <v>0</v>
      </c>
      <c r="V1874" t="b">
        <f t="shared" si="59"/>
        <v>0</v>
      </c>
      <c r="W1874" s="121" t="s">
        <v>9990</v>
      </c>
    </row>
    <row r="1875" spans="1:23" ht="14.4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>_xlfn.IFNA(INDEX($W$2:$W$5813,MATCH(_xlfn.CONCAT(A1875,".jpg"),$W$2:$W$5813,0)),"")</f>
        <v>Enjin.jpg</v>
      </c>
      <c r="T1875" s="122" t="str">
        <f>IF(NOT(ISERROR(MATCH(_xlfn.CONCAT(A1875,".jpg"),$W$2:$W$5813,0)))=TRUE,"RECEIVED","PENDING")</f>
        <v>RECEIVED</v>
      </c>
      <c r="U1875" s="122" t="b">
        <f t="shared" si="58"/>
        <v>0</v>
      </c>
      <c r="V1875" t="b">
        <f t="shared" si="59"/>
        <v>0</v>
      </c>
      <c r="W1875" s="121" t="s">
        <v>9991</v>
      </c>
    </row>
    <row r="1876" spans="1:23" ht="14.4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>_xlfn.IFNA(INDEX($W$2:$W$5813,MATCH(_xlfn.CONCAT(A1876,".jpg"),$W$2:$W$5813,0)),"")</f>
        <v>ERL.jpg</v>
      </c>
      <c r="T1876" s="122" t="str">
        <f>IF(NOT(ISERROR(MATCH(_xlfn.CONCAT(A1876,".jpg"),$W$2:$W$5813,0)))=TRUE,"RECEIVED","PENDING")</f>
        <v>RECEIVED</v>
      </c>
      <c r="U1876" s="122" t="b">
        <f t="shared" si="58"/>
        <v>0</v>
      </c>
      <c r="V1876" t="b">
        <f t="shared" si="59"/>
        <v>0</v>
      </c>
      <c r="W1876" s="121" t="s">
        <v>9992</v>
      </c>
    </row>
    <row r="1877" spans="1:23" ht="14.4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>_xlfn.IFNA(INDEX($W$2:$W$5813,MATCH(_xlfn.CONCAT(A1877,".jpg"),$W$2:$W$5813,0)),"")</f>
        <v>Jalan.jpg</v>
      </c>
      <c r="T1877" s="122" t="str">
        <f>IF(NOT(ISERROR(MATCH(_xlfn.CONCAT(A1877,".jpg"),$W$2:$W$5813,0)))=TRUE,"RECEIVED","PENDING")</f>
        <v>RECEIVED</v>
      </c>
      <c r="U1877" s="122" t="b">
        <f t="shared" si="58"/>
        <v>0</v>
      </c>
      <c r="V1877" t="b">
        <f t="shared" si="59"/>
        <v>0</v>
      </c>
      <c r="W1877" s="121" t="s">
        <v>9993</v>
      </c>
    </row>
    <row r="1878" spans="1:23" ht="14.4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>_xlfn.IFNA(INDEX($W$2:$W$5813,MATCH(_xlfn.CONCAT(A1878,".jpg"),$W$2:$W$5813,0)),"")</f>
        <v>Jambatan.jpg</v>
      </c>
      <c r="T1878" s="122" t="str">
        <f>IF(NOT(ISERROR(MATCH(_xlfn.CONCAT(A1878,".jpg"),$W$2:$W$5813,0)))=TRUE,"RECEIVED","PENDING")</f>
        <v>RECEIVED</v>
      </c>
      <c r="U1878" s="122" t="b">
        <f t="shared" si="58"/>
        <v>0</v>
      </c>
      <c r="V1878" t="b">
        <f t="shared" si="59"/>
        <v>0</v>
      </c>
      <c r="W1878" s="121" t="s">
        <v>9994</v>
      </c>
    </row>
    <row r="1879" spans="1:23" ht="14.4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>_xlfn.IFNA(INDEX($W$2:$W$5813,MATCH(_xlfn.CONCAT(A1879,".jpg"),$W$2:$W$5813,0)),"")</f>
        <v>Jip.jpg</v>
      </c>
      <c r="T1879" s="122" t="str">
        <f>IF(NOT(ISERROR(MATCH(_xlfn.CONCAT(A1879,".jpg"),$W$2:$W$5813,0)))=TRUE,"RECEIVED","PENDING")</f>
        <v>RECEIVED</v>
      </c>
      <c r="U1879" s="122" t="b">
        <f t="shared" si="58"/>
        <v>0</v>
      </c>
      <c r="V1879" t="b">
        <f t="shared" si="59"/>
        <v>0</v>
      </c>
      <c r="W1879" s="121" t="s">
        <v>9995</v>
      </c>
    </row>
    <row r="1880" spans="1:23" ht="14.4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>_xlfn.IFNA(INDEX($W$2:$W$5813,MATCH(_xlfn.CONCAT(A1880,".jpg"),$W$2:$W$5813,0)),"")</f>
        <v>Kapal angkasa lepas.jpg</v>
      </c>
      <c r="T1880" s="122" t="str">
        <f>IF(NOT(ISERROR(MATCH(_xlfn.CONCAT(A1880,".jpg"),$W$2:$W$5813,0)))=TRUE,"RECEIVED","PENDING")</f>
        <v>RECEIVED</v>
      </c>
      <c r="U1880" s="122" t="b">
        <f t="shared" si="58"/>
        <v>0</v>
      </c>
      <c r="V1880" t="b">
        <f t="shared" si="59"/>
        <v>0</v>
      </c>
      <c r="W1880" s="121" t="s">
        <v>9996</v>
      </c>
    </row>
    <row r="1881" spans="1:23" ht="14.4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>_xlfn.IFNA(INDEX($W$2:$W$5813,MATCH(_xlfn.CONCAT(A1881,".jpg"),$W$2:$W$5813,0)),"")</f>
        <v>Kereta kabel.jpg</v>
      </c>
      <c r="T1881" s="122" t="str">
        <f>IF(NOT(ISERROR(MATCH(_xlfn.CONCAT(A1881,".jpg"),$W$2:$W$5813,0)))=TRUE,"RECEIVED","PENDING")</f>
        <v>RECEIVED</v>
      </c>
      <c r="U1881" s="122" t="b">
        <f t="shared" si="58"/>
        <v>0</v>
      </c>
      <c r="V1881" t="b">
        <f t="shared" si="59"/>
        <v>0</v>
      </c>
      <c r="W1881" s="121" t="s">
        <v>9997</v>
      </c>
    </row>
    <row r="1882" spans="1:23" ht="14.4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>_xlfn.IFNA(INDEX($W$2:$W$5813,MATCH(_xlfn.CONCAT(A1882,".jpg"),$W$2:$W$5813,0)),"")</f>
        <v>Kesesakan lalu lintas.jpg</v>
      </c>
      <c r="T1882" s="122" t="str">
        <f>IF(NOT(ISERROR(MATCH(_xlfn.CONCAT(A1882,".jpg"),$W$2:$W$5813,0)))=TRUE,"RECEIVED","PENDING")</f>
        <v>RECEIVED</v>
      </c>
      <c r="U1882" s="122" t="b">
        <f t="shared" si="58"/>
        <v>0</v>
      </c>
      <c r="V1882" t="b">
        <f t="shared" si="59"/>
        <v>0</v>
      </c>
      <c r="W1882" s="121" t="s">
        <v>6796</v>
      </c>
    </row>
    <row r="1883" spans="1:23" ht="14.4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>_xlfn.IFNA(INDEX($W$2:$W$5813,MATCH(_xlfn.CONCAT(A1883,".jpg"),$W$2:$W$5813,0)),"")</f>
        <v>Lebuhraya.jpg</v>
      </c>
      <c r="T1883" s="122" t="str">
        <f>IF(NOT(ISERROR(MATCH(_xlfn.CONCAT(A1883,".jpg"),$W$2:$W$5813,0)))=TRUE,"RECEIVED","PENDING")</f>
        <v>RECEIVED</v>
      </c>
      <c r="U1883" s="122" t="b">
        <f t="shared" si="58"/>
        <v>0</v>
      </c>
      <c r="V1883" t="b">
        <f t="shared" si="59"/>
        <v>0</v>
      </c>
      <c r="W1883" s="121" t="s">
        <v>9998</v>
      </c>
    </row>
    <row r="1884" spans="1:23" ht="14.4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>_xlfn.IFNA(INDEX($W$2:$W$5813,MATCH(_xlfn.CONCAT(A1884,".jpg"),$W$2:$W$5813,0)),"")</f>
        <v>Lesen.jpg</v>
      </c>
      <c r="T1884" s="122" t="str">
        <f>IF(NOT(ISERROR(MATCH(_xlfn.CONCAT(A1884,".jpg"),$W$2:$W$5813,0)))=TRUE,"RECEIVED","PENDING")</f>
        <v>RECEIVED</v>
      </c>
      <c r="U1884" s="122" t="b">
        <f t="shared" si="58"/>
        <v>0</v>
      </c>
      <c r="V1884" t="b">
        <f t="shared" si="59"/>
        <v>0</v>
      </c>
      <c r="W1884" s="121" t="s">
        <v>9999</v>
      </c>
    </row>
    <row r="1885" spans="1:23" ht="14.4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>_xlfn.IFNA(INDEX($W$2:$W$5813,MATCH(_xlfn.CONCAT(A1885,".jpg"),$W$2:$W$5813,0)),"")</f>
        <v>Manual (dilakukan dengan tangan).jpg</v>
      </c>
      <c r="T1885" s="122" t="str">
        <f>IF(NOT(ISERROR(MATCH(_xlfn.CONCAT(A1885,".jpg"),$W$2:$W$5813,0)))=TRUE,"RECEIVED","PENDING")</f>
        <v>RECEIVED</v>
      </c>
      <c r="U1885" s="122" t="b">
        <f t="shared" si="58"/>
        <v>0</v>
      </c>
      <c r="V1885" t="b">
        <f t="shared" si="59"/>
        <v>0</v>
      </c>
      <c r="W1885" s="121" t="s">
        <v>10000</v>
      </c>
    </row>
    <row r="1886" spans="1:23" ht="14.4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>_xlfn.IFNA(INDEX($W$2:$W$5813,MATCH(_xlfn.CONCAT(A1886,".jpg"),$W$2:$W$5813,0)),"")</f>
        <v>Transmisi Manual (kenderaan).jpg</v>
      </c>
      <c r="T1886" s="122" t="str">
        <f>IF(NOT(ISERROR(MATCH(_xlfn.CONCAT(A1886,".jpg"),$W$2:$W$5813,0)))=TRUE,"RECEIVED","PENDING")</f>
        <v>RECEIVED</v>
      </c>
      <c r="U1886" s="122" t="b">
        <f t="shared" si="58"/>
        <v>0</v>
      </c>
      <c r="V1886" t="b">
        <f t="shared" si="59"/>
        <v>0</v>
      </c>
      <c r="W1886" s="121" t="s">
        <v>10001</v>
      </c>
    </row>
    <row r="1887" spans="1:23" ht="14.4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>_xlfn.IFNA(INDEX($W$2:$W$5813,MATCH(_xlfn.CONCAT(A1887,".jpg"),$W$2:$W$5813,0)),"")</f>
        <v>Monorel.jpg</v>
      </c>
      <c r="T1887" s="122" t="str">
        <f>IF(NOT(ISERROR(MATCH(_xlfn.CONCAT(A1887,".jpg"),$W$2:$W$5813,0)))=TRUE,"RECEIVED","PENDING")</f>
        <v>RECEIVED</v>
      </c>
      <c r="U1887" s="122" t="b">
        <f t="shared" si="58"/>
        <v>0</v>
      </c>
      <c r="V1887" t="b">
        <f t="shared" si="59"/>
        <v>0</v>
      </c>
      <c r="W1887" s="121" t="s">
        <v>10002</v>
      </c>
    </row>
    <row r="1888" spans="1:23" ht="14.4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>_xlfn.IFNA(INDEX($W$2:$W$5813,MATCH(_xlfn.CONCAT(A1888,".jpg"),$W$2:$W$5813,0)),"")</f>
        <v>Motosikal sport.jpg</v>
      </c>
      <c r="T1888" s="122" t="str">
        <f>IF(NOT(ISERROR(MATCH(_xlfn.CONCAT(A1888,".jpg"),$W$2:$W$5813,0)))=TRUE,"RECEIVED","PENDING")</f>
        <v>RECEIVED</v>
      </c>
      <c r="U1888" s="122" t="b">
        <f t="shared" si="58"/>
        <v>0</v>
      </c>
      <c r="V1888" t="b">
        <f t="shared" si="59"/>
        <v>0</v>
      </c>
      <c r="W1888" s="121" t="s">
        <v>10003</v>
      </c>
    </row>
    <row r="1889" spans="1:23" ht="14.4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>_xlfn.IFNA(INDEX($W$2:$W$5813,MATCH(_xlfn.CONCAT(A1889,".jpg"),$W$2:$W$5813,0)),"")</f>
        <v>Perahu.jpg</v>
      </c>
      <c r="T1889" s="122" t="str">
        <f>IF(NOT(ISERROR(MATCH(_xlfn.CONCAT(A1889,".jpg"),$W$2:$W$5813,0)))=TRUE,"RECEIVED","PENDING")</f>
        <v>RECEIVED</v>
      </c>
      <c r="U1889" s="122" t="b">
        <f t="shared" si="58"/>
        <v>0</v>
      </c>
      <c r="V1889" t="b">
        <f t="shared" si="59"/>
        <v>0</v>
      </c>
      <c r="W1889" s="121" t="s">
        <v>10004</v>
      </c>
    </row>
    <row r="1890" spans="1:23" ht="14.4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>_xlfn.IFNA(INDEX($W$2:$W$5813,MATCH(_xlfn.CONCAT(A1890,".jpg"),$W$2:$W$5813,0)),"")</f>
        <v>Perjalanan.jpg</v>
      </c>
      <c r="T1890" s="122" t="str">
        <f>IF(NOT(ISERROR(MATCH(_xlfn.CONCAT(A1890,".jpg"),$W$2:$W$5813,0)))=TRUE,"RECEIVED","PENDING")</f>
        <v>RECEIVED</v>
      </c>
      <c r="U1890" s="122" t="b">
        <f t="shared" si="58"/>
        <v>0</v>
      </c>
      <c r="V1890" t="b">
        <f t="shared" si="59"/>
        <v>0</v>
      </c>
      <c r="W1890" s="121" t="s">
        <v>10005</v>
      </c>
    </row>
    <row r="1891" spans="1:23" ht="14.4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>_xlfn.IFNA(INDEX($W$2:$W$5813,MATCH(_xlfn.CONCAT(A1891,".jpg"),$W$2:$W$5813,0)),"")</f>
        <v>Perodua Kancil (Model kereta).jpg</v>
      </c>
      <c r="T1891" s="122" t="str">
        <f>IF(NOT(ISERROR(MATCH(_xlfn.CONCAT(A1891,".jpg"),$W$2:$W$5813,0)))=TRUE,"RECEIVED","PENDING")</f>
        <v>RECEIVED</v>
      </c>
      <c r="U1891" s="122" t="b">
        <f t="shared" si="58"/>
        <v>0</v>
      </c>
      <c r="V1891" t="b">
        <f t="shared" si="59"/>
        <v>0</v>
      </c>
      <c r="W1891" s="121" t="s">
        <v>10006</v>
      </c>
    </row>
    <row r="1892" spans="1:23" ht="14.4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>_xlfn.IFNA(INDEX($W$2:$W$5813,MATCH(_xlfn.CONCAT(A1892,".jpg"),$W$2:$W$5813,0)),"")</f>
        <v>Perodua Kelisa (Model kereta).jpg</v>
      </c>
      <c r="T1892" s="122" t="str">
        <f>IF(NOT(ISERROR(MATCH(_xlfn.CONCAT(A1892,".jpg"),$W$2:$W$5813,0)))=TRUE,"RECEIVED","PENDING")</f>
        <v>RECEIVED</v>
      </c>
      <c r="U1892" s="122" t="b">
        <f t="shared" si="58"/>
        <v>0</v>
      </c>
      <c r="V1892" t="b">
        <f t="shared" si="59"/>
        <v>0</v>
      </c>
      <c r="W1892" s="121" t="s">
        <v>10007</v>
      </c>
    </row>
    <row r="1893" spans="1:23" ht="14.4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>_xlfn.IFNA(INDEX($W$2:$W$5813,MATCH(_xlfn.CONCAT(A1893,".jpg"),$W$2:$W$5813,0)),"")</f>
        <v>Petrol.jpg</v>
      </c>
      <c r="T1893" s="122" t="str">
        <f>IF(NOT(ISERROR(MATCH(_xlfn.CONCAT(A1893,".jpg"),$W$2:$W$5813,0)))=TRUE,"RECEIVED","PENDING")</f>
        <v>RECEIVED</v>
      </c>
      <c r="U1893" s="122" t="b">
        <f t="shared" si="58"/>
        <v>0</v>
      </c>
      <c r="V1893" t="b">
        <f t="shared" si="59"/>
        <v>0</v>
      </c>
      <c r="W1893" s="121" t="s">
        <v>10008</v>
      </c>
    </row>
    <row r="1894" spans="1:23" ht="14.4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>_xlfn.IFNA(INDEX($W$2:$W$5813,MATCH(_xlfn.CONCAT(A1894,".jpg"),$W$2:$W$5813,0)),"")</f>
        <v>Proton Iswara (Model kereta).jpg</v>
      </c>
      <c r="T1894" s="122" t="str">
        <f>IF(NOT(ISERROR(MATCH(_xlfn.CONCAT(A1894,".jpg"),$W$2:$W$5813,0)))=TRUE,"RECEIVED","PENDING")</f>
        <v>RECEIVED</v>
      </c>
      <c r="U1894" s="122" t="b">
        <f t="shared" si="58"/>
        <v>0</v>
      </c>
      <c r="V1894" t="b">
        <f t="shared" si="59"/>
        <v>0</v>
      </c>
      <c r="W1894" s="121" t="s">
        <v>10009</v>
      </c>
    </row>
    <row r="1895" spans="1:23" ht="14.4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>_xlfn.IFNA(INDEX($W$2:$W$5813,MATCH(_xlfn.CONCAT(A1895,".jpg"),$W$2:$W$5813,0)),"")</f>
        <v>Proton Waja (Model kereta).jpg</v>
      </c>
      <c r="T1895" s="122" t="str">
        <f>IF(NOT(ISERROR(MATCH(_xlfn.CONCAT(A1895,".jpg"),$W$2:$W$5813,0)))=TRUE,"RECEIVED","PENDING")</f>
        <v>RECEIVED</v>
      </c>
      <c r="U1895" s="122" t="b">
        <f t="shared" si="58"/>
        <v>0</v>
      </c>
      <c r="V1895" t="b">
        <f t="shared" si="59"/>
        <v>0</v>
      </c>
      <c r="W1895" s="121" t="s">
        <v>6797</v>
      </c>
    </row>
    <row r="1896" spans="1:23" ht="14.4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>_xlfn.IFNA(INDEX($W$2:$W$5813,MATCH(_xlfn.CONCAT(A1896,".jpg"),$W$2:$W$5813,0)),"")</f>
        <v>Proton Wira (Model kereta).jpg</v>
      </c>
      <c r="T1896" s="122" t="str">
        <f>IF(NOT(ISERROR(MATCH(_xlfn.CONCAT(A1896,".jpg"),$W$2:$W$5813,0)))=TRUE,"RECEIVED","PENDING")</f>
        <v>RECEIVED</v>
      </c>
      <c r="U1896" s="122" t="b">
        <f t="shared" si="58"/>
        <v>0</v>
      </c>
      <c r="V1896" t="b">
        <f t="shared" si="59"/>
        <v>0</v>
      </c>
      <c r="W1896" s="121" t="s">
        <v>6798</v>
      </c>
    </row>
    <row r="1897" spans="1:23" ht="14.4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>_xlfn.IFNA(INDEX($W$2:$W$5813,MATCH(_xlfn.CONCAT(A1897,".jpg"),$W$2:$W$5813,0)),"")</f>
        <v>Saman.jpg</v>
      </c>
      <c r="T1897" s="122" t="str">
        <f>IF(NOT(ISERROR(MATCH(_xlfn.CONCAT(A1897,".jpg"),$W$2:$W$5813,0)))=TRUE,"RECEIVED","PENDING")</f>
        <v>RECEIVED</v>
      </c>
      <c r="U1897" s="122" t="b">
        <f t="shared" si="58"/>
        <v>0</v>
      </c>
      <c r="V1897" t="b">
        <f t="shared" si="59"/>
        <v>0</v>
      </c>
      <c r="W1897" s="121" t="s">
        <v>6799</v>
      </c>
    </row>
    <row r="1898" spans="1:23" ht="14.4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>_xlfn.IFNA(INDEX($W$2:$W$5813,MATCH(_xlfn.CONCAT(A1898,".jpg"),$W$2:$W$5813,0)),"")</f>
        <v>Skuter.jpg</v>
      </c>
      <c r="T1898" s="122" t="str">
        <f>IF(NOT(ISERROR(MATCH(_xlfn.CONCAT(A1898,".jpg"),$W$2:$W$5813,0)))=TRUE,"RECEIVED","PENDING")</f>
        <v>RECEIVED</v>
      </c>
      <c r="U1898" s="122" t="b">
        <f t="shared" si="58"/>
        <v>0</v>
      </c>
      <c r="V1898" t="b">
        <f t="shared" si="59"/>
        <v>0</v>
      </c>
      <c r="W1898" s="121" t="s">
        <v>6800</v>
      </c>
    </row>
    <row r="1899" spans="1:23" ht="14.4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>_xlfn.IFNA(INDEX($W$2:$W$5813,MATCH(_xlfn.CONCAT(A1899,".jpg"),$W$2:$W$5813,0)),"")</f>
        <v>Tayar.jpg</v>
      </c>
      <c r="T1899" s="122" t="str">
        <f>IF(NOT(ISERROR(MATCH(_xlfn.CONCAT(A1899,".jpg"),$W$2:$W$5813,0)))=TRUE,"RECEIVED","PENDING")</f>
        <v>RECEIVED</v>
      </c>
      <c r="U1899" s="122" t="b">
        <f t="shared" si="58"/>
        <v>0</v>
      </c>
      <c r="V1899" t="b">
        <f t="shared" si="59"/>
        <v>0</v>
      </c>
      <c r="W1899" s="121" t="s">
        <v>6801</v>
      </c>
    </row>
    <row r="1900" spans="1:23" ht="14.4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>_xlfn.IFNA(INDEX($W$2:$W$5813,MATCH(_xlfn.CONCAT(A1900,".jpg"),$W$2:$W$5813,0)),"")</f>
        <v>Tiket.jpg</v>
      </c>
      <c r="T1900" s="122" t="str">
        <f>IF(NOT(ISERROR(MATCH(_xlfn.CONCAT(A1900,".jpg"),$W$2:$W$5813,0)))=TRUE,"RECEIVED","PENDING")</f>
        <v>RECEIVED</v>
      </c>
      <c r="U1900" s="122" t="b">
        <f t="shared" si="58"/>
        <v>0</v>
      </c>
      <c r="V1900" t="b">
        <f t="shared" si="59"/>
        <v>0</v>
      </c>
      <c r="W1900" s="121" t="s">
        <v>10010</v>
      </c>
    </row>
    <row r="1901" spans="1:23" ht="14.4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>_xlfn.IFNA(INDEX($W$2:$W$5813,MATCH(_xlfn.CONCAT(A1901,".jpg"),$W$2:$W$5813,0)),"")</f>
        <v>Topi keledar.jpg</v>
      </c>
      <c r="T1901" s="122" t="str">
        <f>IF(NOT(ISERROR(MATCH(_xlfn.CONCAT(A1901,".jpg"),$W$2:$W$5813,0)))=TRUE,"RECEIVED","PENDING")</f>
        <v>RECEIVED</v>
      </c>
      <c r="U1901" s="122" t="b">
        <f t="shared" si="58"/>
        <v>0</v>
      </c>
      <c r="V1901" t="b">
        <f t="shared" si="59"/>
        <v>0</v>
      </c>
      <c r="W1901" s="121" t="s">
        <v>10011</v>
      </c>
    </row>
    <row r="1902" spans="1:23" ht="14.4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>_xlfn.IFNA(INDEX($W$2:$W$5813,MATCH(_xlfn.CONCAT(A1902,".jpg"),$W$2:$W$5813,0)),"")</f>
        <v>Trak.jpg</v>
      </c>
      <c r="T1902" s="122" t="str">
        <f>IF(NOT(ISERROR(MATCH(_xlfn.CONCAT(A1902,".jpg"),$W$2:$W$5813,0)))=TRUE,"RECEIVED","PENDING")</f>
        <v>RECEIVED</v>
      </c>
      <c r="U1902" s="122" t="b">
        <f t="shared" si="58"/>
        <v>0</v>
      </c>
      <c r="V1902" t="b">
        <f t="shared" si="59"/>
        <v>0</v>
      </c>
      <c r="W1902" s="121" t="s">
        <v>10012</v>
      </c>
    </row>
    <row r="1903" spans="1:23" ht="14.4">
      <c r="A1903" s="97" t="s">
        <v>5852</v>
      </c>
      <c r="B1903" s="77" t="s">
        <v>6816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>_xlfn.IFNA(INDEX($W$2:$W$5813,MATCH(_xlfn.CONCAT(A1903,".jpg"),$W$2:$W$5813,0)),"")</f>
        <v>Borang.jpg</v>
      </c>
      <c r="T1903" s="122" t="str">
        <f>IF(NOT(ISERROR(MATCH(_xlfn.CONCAT(A1903,".jpg"),$W$2:$W$5813,0)))=TRUE,"RECEIVED","PENDING")</f>
        <v>RECEIVED</v>
      </c>
      <c r="U1903" s="122" t="b">
        <f t="shared" si="58"/>
        <v>0</v>
      </c>
      <c r="V1903" t="b">
        <f t="shared" si="59"/>
        <v>0</v>
      </c>
      <c r="W1903" s="121" t="s">
        <v>6802</v>
      </c>
    </row>
    <row r="1904" spans="1:23" ht="14.4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>_xlfn.IFNA(INDEX($W$2:$W$5813,MATCH(_xlfn.CONCAT(A1904,".jpg"),$W$2:$W$5813,0)),"")</f>
        <v>Daftar.jpg</v>
      </c>
      <c r="T1904" s="122" t="str">
        <f>IF(NOT(ISERROR(MATCH(_xlfn.CONCAT(A1904,".jpg"),$W$2:$W$5813,0)))=TRUE,"RECEIVED","PENDING")</f>
        <v>RECEIVED</v>
      </c>
      <c r="U1904" s="122" t="b">
        <f t="shared" si="58"/>
        <v>0</v>
      </c>
      <c r="V1904" t="b">
        <f t="shared" si="59"/>
        <v>0</v>
      </c>
      <c r="W1904" s="121" t="s">
        <v>6803</v>
      </c>
    </row>
    <row r="1905" spans="1:23" ht="14.4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>_xlfn.IFNA(INDEX($W$2:$W$5813,MATCH(_xlfn.CONCAT(A1905,".jpg"),$W$2:$W$5813,0)),"")</f>
        <v>Fail.jpg</v>
      </c>
      <c r="T1905" s="122" t="str">
        <f>IF(NOT(ISERROR(MATCH(_xlfn.CONCAT(A1905,".jpg"),$W$2:$W$5813,0)))=TRUE,"RECEIVED","PENDING")</f>
        <v>RECEIVED</v>
      </c>
      <c r="U1905" s="122" t="b">
        <f t="shared" si="58"/>
        <v>0</v>
      </c>
      <c r="V1905" t="b">
        <f t="shared" si="59"/>
        <v>0</v>
      </c>
      <c r="W1905" s="121" t="s">
        <v>6804</v>
      </c>
    </row>
    <row r="1906" spans="1:23" ht="14.4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>_xlfn.IFNA(INDEX($W$2:$W$5813,MATCH(_xlfn.CONCAT(A1906,".jpg"),$W$2:$W$5813,0)),"")</f>
        <v>Iktiraf.jpg</v>
      </c>
      <c r="T1906" s="122" t="str">
        <f>IF(NOT(ISERROR(MATCH(_xlfn.CONCAT(A1906,".jpg"),$W$2:$W$5813,0)))=TRUE,"RECEIVED","PENDING")</f>
        <v>RECEIVED</v>
      </c>
      <c r="U1906" s="122" t="b">
        <f t="shared" si="58"/>
        <v>0</v>
      </c>
      <c r="V1906" t="b">
        <f t="shared" si="59"/>
        <v>0</v>
      </c>
      <c r="W1906" s="121" t="s">
        <v>6805</v>
      </c>
    </row>
    <row r="1907" spans="1:23" ht="14.4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>_xlfn.IFNA(INDEX($W$2:$W$5813,MATCH(_xlfn.CONCAT(A1907,".jpg"),$W$2:$W$5813,0)),"")</f>
        <v>Keputusan.jpg</v>
      </c>
      <c r="T1907" s="122" t="str">
        <f>IF(NOT(ISERROR(MATCH(_xlfn.CONCAT(A1907,".jpg"),$W$2:$W$5813,0)))=TRUE,"RECEIVED","PENDING")</f>
        <v>RECEIVED</v>
      </c>
      <c r="U1907" s="122" t="b">
        <f t="shared" si="58"/>
        <v>0</v>
      </c>
      <c r="V1907" t="b">
        <f t="shared" si="59"/>
        <v>0</v>
      </c>
      <c r="W1907" s="121" t="s">
        <v>6806</v>
      </c>
    </row>
    <row r="1908" spans="1:23" ht="14.4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>_xlfn.IFNA(INDEX($W$2:$W$5813,MATCH(_xlfn.CONCAT(A1908,".jpg"),$W$2:$W$5813,0)),"")</f>
        <v>Kontrak.jpg</v>
      </c>
      <c r="T1908" s="122" t="str">
        <f>IF(NOT(ISERROR(MATCH(_xlfn.CONCAT(A1908,".jpg"),$W$2:$W$5813,0)))=TRUE,"RECEIVED","PENDING")</f>
        <v>RECEIVED</v>
      </c>
      <c r="U1908" s="122" t="b">
        <f t="shared" si="58"/>
        <v>0</v>
      </c>
      <c r="V1908" t="b">
        <f t="shared" si="59"/>
        <v>0</v>
      </c>
      <c r="W1908" s="121" t="s">
        <v>10013</v>
      </c>
    </row>
    <row r="1909" spans="1:23" ht="14.4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>_xlfn.IFNA(INDEX($W$2:$W$5813,MATCH(_xlfn.CONCAT(A1909,".jpg"),$W$2:$W$5813,0)),"")</f>
        <v>Kuasa.jpg</v>
      </c>
      <c r="T1909" s="122" t="str">
        <f>IF(NOT(ISERROR(MATCH(_xlfn.CONCAT(A1909,".jpg"),$W$2:$W$5813,0)))=TRUE,"RECEIVED","PENDING")</f>
        <v>RECEIVED</v>
      </c>
      <c r="U1909" s="122" t="b">
        <f t="shared" si="58"/>
        <v>0</v>
      </c>
      <c r="V1909" t="b">
        <f t="shared" si="59"/>
        <v>0</v>
      </c>
      <c r="W1909" s="121" t="s">
        <v>10014</v>
      </c>
    </row>
    <row r="1910" spans="1:23" ht="14.4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>_xlfn.IFNA(INDEX($W$2:$W$5813,MATCH(_xlfn.CONCAT(A1910,".jpg"),$W$2:$W$5813,0)),"")</f>
        <v>Lantik.jpg</v>
      </c>
      <c r="T1910" s="122" t="str">
        <f>IF(NOT(ISERROR(MATCH(_xlfn.CONCAT(A1910,".jpg"),$W$2:$W$5813,0)))=TRUE,"RECEIVED","PENDING")</f>
        <v>RECEIVED</v>
      </c>
      <c r="U1910" s="122" t="b">
        <f t="shared" si="58"/>
        <v>0</v>
      </c>
      <c r="V1910" t="b">
        <f t="shared" si="59"/>
        <v>0</v>
      </c>
      <c r="W1910" s="121" t="s">
        <v>10015</v>
      </c>
    </row>
    <row r="1911" spans="1:23" ht="14.4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>_xlfn.IFNA(INDEX($W$2:$W$5813,MATCH(_xlfn.CONCAT(A1911,".jpg"),$W$2:$W$5813,0)),"")</f>
        <v>Lulus.jpg</v>
      </c>
      <c r="T1911" s="122" t="str">
        <f>IF(NOT(ISERROR(MATCH(_xlfn.CONCAT(A1911,".jpg"),$W$2:$W$5813,0)))=TRUE,"RECEIVED","PENDING")</f>
        <v>RECEIVED</v>
      </c>
      <c r="U1911" s="122" t="b">
        <f t="shared" si="58"/>
        <v>0</v>
      </c>
      <c r="V1911" t="b">
        <f t="shared" si="59"/>
        <v>0</v>
      </c>
      <c r="W1911" s="121" t="s">
        <v>10016</v>
      </c>
    </row>
    <row r="1912" spans="1:23" ht="14.4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>_xlfn.IFNA(INDEX($W$2:$W$5813,MATCH(_xlfn.CONCAT(A1912,".jpg"),$W$2:$W$5813,0)),"")</f>
        <v>Maktub.jpg</v>
      </c>
      <c r="T1912" s="122" t="str">
        <f>IF(NOT(ISERROR(MATCH(_xlfn.CONCAT(A1912,".jpg"),$W$2:$W$5813,0)))=TRUE,"RECEIVED","PENDING")</f>
        <v>RECEIVED</v>
      </c>
      <c r="U1912" s="122" t="b">
        <f t="shared" si="58"/>
        <v>0</v>
      </c>
      <c r="V1912" t="b">
        <f t="shared" si="59"/>
        <v>0</v>
      </c>
      <c r="W1912" s="121" t="s">
        <v>10017</v>
      </c>
    </row>
    <row r="1913" spans="1:23" ht="14.4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>_xlfn.IFNA(INDEX($W$2:$W$5813,MATCH(_xlfn.CONCAT(A1913,".jpg"),$W$2:$W$5813,0)),"")</f>
        <v>Organisasi.jpg</v>
      </c>
      <c r="T1913" s="122" t="str">
        <f>IF(NOT(ISERROR(MATCH(_xlfn.CONCAT(A1913,".jpg"),$W$2:$W$5813,0)))=TRUE,"RECEIVED","PENDING")</f>
        <v>RECEIVED</v>
      </c>
      <c r="U1913" s="122" t="b">
        <f t="shared" si="58"/>
        <v>0</v>
      </c>
      <c r="V1913" t="b">
        <f t="shared" si="59"/>
        <v>0</v>
      </c>
      <c r="W1913" s="121" t="s">
        <v>10018</v>
      </c>
    </row>
    <row r="1914" spans="1:23" ht="14.4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>_xlfn.IFNA(INDEX($W$2:$W$5813,MATCH(_xlfn.CONCAT(A1914,".jpg"),$W$2:$W$5813,0)),"")</f>
        <v>Pentadbiran.jpg</v>
      </c>
      <c r="T1914" s="122" t="str">
        <f>IF(NOT(ISERROR(MATCH(_xlfn.CONCAT(A1914,".jpg"),$W$2:$W$5813,0)))=TRUE,"RECEIVED","PENDING")</f>
        <v>RECEIVED</v>
      </c>
      <c r="U1914" s="122" t="b">
        <f t="shared" si="58"/>
        <v>0</v>
      </c>
      <c r="V1914" t="b">
        <f t="shared" si="59"/>
        <v>0</v>
      </c>
      <c r="W1914" s="121" t="s">
        <v>10019</v>
      </c>
    </row>
    <row r="1915" spans="1:23" ht="14.4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>_xlfn.IFNA(INDEX($W$2:$W$5813,MATCH(_xlfn.CONCAT(A1915,".jpg"),$W$2:$W$5813,0)),"")</f>
        <v>Perjanjian.jpg</v>
      </c>
      <c r="T1915" s="122" t="str">
        <f>IF(NOT(ISERROR(MATCH(_xlfn.CONCAT(A1915,".jpg"),$W$2:$W$5813,0)))=TRUE,"RECEIVED","PENDING")</f>
        <v>RECEIVED</v>
      </c>
      <c r="U1915" s="122" t="b">
        <f t="shared" si="58"/>
        <v>0</v>
      </c>
      <c r="V1915" t="b">
        <f t="shared" si="59"/>
        <v>0</v>
      </c>
      <c r="W1915" s="121" t="s">
        <v>10020</v>
      </c>
    </row>
    <row r="1916" spans="1:23" ht="14.4">
      <c r="A1916" s="97" t="s">
        <v>5891</v>
      </c>
      <c r="B1916" s="77" t="s">
        <v>5892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5893</v>
      </c>
      <c r="O1916" s="8" t="s">
        <v>21</v>
      </c>
      <c r="P1916" s="9" t="s">
        <v>22</v>
      </c>
      <c r="Q1916" s="98" t="s">
        <v>3525</v>
      </c>
      <c r="R1916" s="11"/>
      <c r="S1916" t="str">
        <f>_xlfn.IFNA(INDEX($W$2:$W$5813,MATCH(_xlfn.CONCAT(A1916,".jpg"),$W$2:$W$5813,0)),"")</f>
        <v>Perlembagaan.jpg</v>
      </c>
      <c r="T1916" s="122" t="str">
        <f>IF(NOT(ISERROR(MATCH(_xlfn.CONCAT(A1916,".jpg"),$W$2:$W$5813,0)))=TRUE,"RECEIVED","PENDING")</f>
        <v>RECEIVED</v>
      </c>
      <c r="U1916" s="122" t="b">
        <f t="shared" si="58"/>
        <v>0</v>
      </c>
      <c r="V1916" t="b">
        <f t="shared" si="59"/>
        <v>0</v>
      </c>
      <c r="W1916" s="121" t="s">
        <v>10021</v>
      </c>
    </row>
    <row r="1917" spans="1:23" ht="14.4">
      <c r="A1917" s="97" t="s">
        <v>5894</v>
      </c>
      <c r="B1917" s="77" t="s">
        <v>5895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5896</v>
      </c>
      <c r="O1917" s="8" t="s">
        <v>21</v>
      </c>
      <c r="P1917" s="9" t="s">
        <v>22</v>
      </c>
      <c r="Q1917" s="98" t="s">
        <v>3525</v>
      </c>
      <c r="R1917" s="11"/>
      <c r="S1917" t="str">
        <f>_xlfn.IFNA(INDEX($W$2:$W$5813,MATCH(_xlfn.CONCAT(A1917,".jpg"),$W$2:$W$5813,0)),"")</f>
        <v>Persekutuan.jpg</v>
      </c>
      <c r="T1917" s="122" t="str">
        <f>IF(NOT(ISERROR(MATCH(_xlfn.CONCAT(A1917,".jpg"),$W$2:$W$5813,0)))=TRUE,"RECEIVED","PENDING")</f>
        <v>RECEIVED</v>
      </c>
      <c r="U1917" s="122" t="b">
        <f t="shared" si="58"/>
        <v>0</v>
      </c>
      <c r="V1917" t="b">
        <f t="shared" si="59"/>
        <v>0</v>
      </c>
      <c r="W1917" s="121" t="s">
        <v>10022</v>
      </c>
    </row>
    <row r="1918" spans="1:23" ht="14.4">
      <c r="A1918" s="97" t="s">
        <v>5897</v>
      </c>
      <c r="B1918" s="77" t="s">
        <v>5898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5899</v>
      </c>
      <c r="O1918" s="8" t="s">
        <v>21</v>
      </c>
      <c r="P1918" s="9" t="s">
        <v>22</v>
      </c>
      <c r="Q1918" s="98" t="s">
        <v>3525</v>
      </c>
      <c r="R1918" s="11"/>
      <c r="S1918" t="str">
        <f>_xlfn.IFNA(INDEX($W$2:$W$5813,MATCH(_xlfn.CONCAT(A1918,".jpg"),$W$2:$W$5813,0)),"")</f>
        <v>Persetujuan.jpg</v>
      </c>
      <c r="T1918" s="122" t="str">
        <f>IF(NOT(ISERROR(MATCH(_xlfn.CONCAT(A1918,".jpg"),$W$2:$W$5813,0)))=TRUE,"RECEIVED","PENDING")</f>
        <v>RECEIVED</v>
      </c>
      <c r="U1918" s="122" t="b">
        <f t="shared" si="58"/>
        <v>0</v>
      </c>
      <c r="V1918" t="b">
        <f t="shared" si="59"/>
        <v>0</v>
      </c>
      <c r="W1918" s="121" t="s">
        <v>10023</v>
      </c>
    </row>
    <row r="1919" spans="1:23" ht="14.4">
      <c r="A1919" s="97" t="s">
        <v>5900</v>
      </c>
      <c r="B1919" s="77" t="s">
        <v>5901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5902</v>
      </c>
      <c r="O1919" s="8" t="s">
        <v>21</v>
      </c>
      <c r="P1919" s="9" t="s">
        <v>22</v>
      </c>
      <c r="Q1919" s="98" t="s">
        <v>3525</v>
      </c>
      <c r="R1919" s="11"/>
      <c r="S1919" t="str">
        <f>_xlfn.IFNA(INDEX($W$2:$W$5813,MATCH(_xlfn.CONCAT(A1919,".jpg"),$W$2:$W$5813,0)),"")</f>
        <v>Sasaran.jpg</v>
      </c>
      <c r="T1919" s="122" t="str">
        <f>IF(NOT(ISERROR(MATCH(_xlfn.CONCAT(A1919,".jpg"),$W$2:$W$5813,0)))=TRUE,"RECEIVED","PENDING")</f>
        <v>RECEIVED</v>
      </c>
      <c r="U1919" s="122" t="b">
        <f t="shared" si="58"/>
        <v>0</v>
      </c>
      <c r="V1919" t="b">
        <f t="shared" si="59"/>
        <v>0</v>
      </c>
      <c r="W1919" s="121" t="s">
        <v>10024</v>
      </c>
    </row>
    <row r="1920" spans="1:23" ht="14.4">
      <c r="A1920" s="97" t="s">
        <v>5903</v>
      </c>
      <c r="B1920" s="77" t="s">
        <v>5904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5905</v>
      </c>
      <c r="O1920" s="8" t="s">
        <v>21</v>
      </c>
      <c r="P1920" s="9" t="s">
        <v>22</v>
      </c>
      <c r="Q1920" s="98" t="s">
        <v>3525</v>
      </c>
      <c r="R1920" s="11"/>
      <c r="S1920" t="str">
        <f>_xlfn.IFNA(INDEX($W$2:$W$5813,MATCH(_xlfn.CONCAT(A1920,".jpg"),$W$2:$W$5813,0)),"")</f>
        <v>Syarikat.jpg</v>
      </c>
      <c r="T1920" s="122" t="str">
        <f>IF(NOT(ISERROR(MATCH(_xlfn.CONCAT(A1920,".jpg"),$W$2:$W$5813,0)))=TRUE,"RECEIVED","PENDING")</f>
        <v>RECEIVED</v>
      </c>
      <c r="U1920" s="122" t="b">
        <f t="shared" si="58"/>
        <v>0</v>
      </c>
      <c r="V1920" t="b">
        <f t="shared" si="59"/>
        <v>0</v>
      </c>
      <c r="W1920" s="121" t="s">
        <v>10025</v>
      </c>
    </row>
    <row r="1921" spans="1:23" ht="14.4">
      <c r="A1921" s="97" t="s">
        <v>5906</v>
      </c>
      <c r="B1921" s="77" t="s">
        <v>5907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5908</v>
      </c>
      <c r="O1921" s="8" t="s">
        <v>21</v>
      </c>
      <c r="P1921" s="9" t="s">
        <v>22</v>
      </c>
      <c r="Q1921" s="98" t="s">
        <v>3525</v>
      </c>
      <c r="R1921" s="11"/>
      <c r="S1921" t="str">
        <f>_xlfn.IFNA(INDEX($W$2:$W$5813,MATCH(_xlfn.CONCAT(A1921,".jpg"),$W$2:$W$5813,0)),"")</f>
        <v>Tandatangan.jpg</v>
      </c>
      <c r="T1921" s="122" t="str">
        <f>IF(NOT(ISERROR(MATCH(_xlfn.CONCAT(A1921,".jpg"),$W$2:$W$5813,0)))=TRUE,"RECEIVED","PENDING")</f>
        <v>RECEIVED</v>
      </c>
      <c r="U1921" s="122" t="b">
        <f t="shared" si="58"/>
        <v>0</v>
      </c>
      <c r="V1921" t="b">
        <f t="shared" si="59"/>
        <v>0</v>
      </c>
      <c r="W1921" s="121" t="s">
        <v>10026</v>
      </c>
    </row>
    <row r="1922" spans="1:23" ht="14.4">
      <c r="A1922" s="97" t="s">
        <v>5909</v>
      </c>
      <c r="B1922" s="77" t="s">
        <v>5910</v>
      </c>
      <c r="C1922" s="75" t="s">
        <v>5911</v>
      </c>
      <c r="D1922" s="3" t="s">
        <v>5912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5913</v>
      </c>
      <c r="O1922" s="8" t="s">
        <v>21</v>
      </c>
      <c r="P1922" s="9" t="s">
        <v>22</v>
      </c>
      <c r="Q1922" s="98" t="s">
        <v>3525</v>
      </c>
      <c r="R1922" s="11"/>
      <c r="S1922" t="str">
        <f>_xlfn.IFNA(INDEX($W$2:$W$5813,MATCH(_xlfn.CONCAT(A1922,".jpg"),$W$2:$W$5813,0)),"")</f>
        <v>Bom.jpg</v>
      </c>
      <c r="T1922" s="122" t="str">
        <f>IF(NOT(ISERROR(MATCH(_xlfn.CONCAT(A1922,".jpg"),$W$2:$W$5813,0)))=TRUE,"RECEIVED","PENDING")</f>
        <v>RECEIVED</v>
      </c>
      <c r="U1922" s="122" t="b">
        <f t="shared" ref="U1922:U1985" si="60">COUNTIF(A:A,A1922)&gt;1</f>
        <v>0</v>
      </c>
      <c r="V1922" t="b">
        <f t="shared" ref="V1922:V1985" si="61">COUNTIF(B:B,B1922)&gt;1</f>
        <v>0</v>
      </c>
      <c r="W1922" s="121" t="s">
        <v>10027</v>
      </c>
    </row>
    <row r="1923" spans="1:23" ht="14.4">
      <c r="A1923" s="97" t="s">
        <v>5914</v>
      </c>
      <c r="B1923" s="77" t="s">
        <v>5915</v>
      </c>
      <c r="C1923" s="75" t="s">
        <v>5911</v>
      </c>
      <c r="D1923" s="3" t="s">
        <v>5912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5916</v>
      </c>
      <c r="O1923" s="8" t="s">
        <v>21</v>
      </c>
      <c r="P1923" s="9" t="s">
        <v>22</v>
      </c>
      <c r="Q1923" s="98" t="s">
        <v>3525</v>
      </c>
      <c r="R1923" s="11"/>
      <c r="S1923" t="str">
        <f>_xlfn.IFNA(INDEX($W$2:$W$5813,MATCH(_xlfn.CONCAT(A1923,".jpg"),$W$2:$W$5813,0)),"")</f>
        <v>Bom tangan.jpg</v>
      </c>
      <c r="T1923" s="122" t="str">
        <f>IF(NOT(ISERROR(MATCH(_xlfn.CONCAT(A1923,".jpg"),$W$2:$W$5813,0)))=TRUE,"RECEIVED","PENDING")</f>
        <v>RECEIVED</v>
      </c>
      <c r="U1923" s="122" t="b">
        <f t="shared" si="60"/>
        <v>0</v>
      </c>
      <c r="V1923" t="b">
        <f t="shared" si="61"/>
        <v>0</v>
      </c>
      <c r="W1923" s="121" t="s">
        <v>10028</v>
      </c>
    </row>
    <row r="1924" spans="1:23" ht="14.4">
      <c r="A1924" s="97" t="s">
        <v>5917</v>
      </c>
      <c r="B1924" s="77" t="s">
        <v>5918</v>
      </c>
      <c r="C1924" s="75" t="s">
        <v>5911</v>
      </c>
      <c r="D1924" s="3" t="s">
        <v>5912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5919</v>
      </c>
      <c r="O1924" s="8" t="s">
        <v>21</v>
      </c>
      <c r="P1924" s="9" t="s">
        <v>22</v>
      </c>
      <c r="Q1924" s="98" t="s">
        <v>3525</v>
      </c>
      <c r="R1924" s="11"/>
      <c r="S1924" t="str">
        <f>_xlfn.IFNA(INDEX($W$2:$W$5813,MATCH(_xlfn.CONCAT(A1924,".jpg"),$W$2:$W$5813,0)),"")</f>
        <v>Kapal perang.jpg</v>
      </c>
      <c r="T1924" s="122" t="str">
        <f>IF(NOT(ISERROR(MATCH(_xlfn.CONCAT(A1924,".jpg"),$W$2:$W$5813,0)))=TRUE,"RECEIVED","PENDING")</f>
        <v>RECEIVED</v>
      </c>
      <c r="U1924" s="122" t="b">
        <f t="shared" si="60"/>
        <v>0</v>
      </c>
      <c r="V1924" t="b">
        <f t="shared" si="61"/>
        <v>0</v>
      </c>
      <c r="W1924" s="121" t="s">
        <v>10029</v>
      </c>
    </row>
    <row r="1925" spans="1:23" ht="14.4">
      <c r="A1925" s="97" t="s">
        <v>5920</v>
      </c>
      <c r="B1925" s="77" t="s">
        <v>5921</v>
      </c>
      <c r="C1925" s="75" t="s">
        <v>5911</v>
      </c>
      <c r="D1925" s="3" t="s">
        <v>5912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5922</v>
      </c>
      <c r="O1925" s="8" t="s">
        <v>21</v>
      </c>
      <c r="P1925" s="9" t="s">
        <v>22</v>
      </c>
      <c r="Q1925" s="98" t="s">
        <v>3525</v>
      </c>
      <c r="R1925" s="11"/>
      <c r="S1925" t="str">
        <f>_xlfn.IFNA(INDEX($W$2:$W$5813,MATCH(_xlfn.CONCAT(A1925,".jpg"),$W$2:$W$5813,0)),"")</f>
        <v>Kapal selam.jpg</v>
      </c>
      <c r="T1925" s="122" t="str">
        <f>IF(NOT(ISERROR(MATCH(_xlfn.CONCAT(A1925,".jpg"),$W$2:$W$5813,0)))=TRUE,"RECEIVED","PENDING")</f>
        <v>RECEIVED</v>
      </c>
      <c r="U1925" s="122" t="b">
        <f t="shared" si="60"/>
        <v>0</v>
      </c>
      <c r="V1925" t="b">
        <f t="shared" si="61"/>
        <v>0</v>
      </c>
      <c r="W1925" s="121" t="s">
        <v>10030</v>
      </c>
    </row>
    <row r="1926" spans="1:23" ht="14.4">
      <c r="A1926" s="97" t="s">
        <v>5923</v>
      </c>
      <c r="B1926" s="77" t="s">
        <v>5924</v>
      </c>
      <c r="C1926" s="75" t="s">
        <v>5911</v>
      </c>
      <c r="D1926" s="3" t="s">
        <v>5912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5925</v>
      </c>
      <c r="O1926" s="8" t="s">
        <v>21</v>
      </c>
      <c r="P1926" s="9" t="s">
        <v>22</v>
      </c>
      <c r="Q1926" s="98" t="s">
        <v>3525</v>
      </c>
      <c r="R1926" s="11"/>
      <c r="S1926" t="str">
        <f>_xlfn.IFNA(INDEX($W$2:$W$5813,MATCH(_xlfn.CONCAT(A1926,".jpg"),$W$2:$W$5813,0)),"")</f>
        <v>Kapal terbang jet.jpg</v>
      </c>
      <c r="T1926" s="122" t="str">
        <f>IF(NOT(ISERROR(MATCH(_xlfn.CONCAT(A1926,".jpg"),$W$2:$W$5813,0)))=TRUE,"RECEIVED","PENDING")</f>
        <v>RECEIVED</v>
      </c>
      <c r="U1926" s="122" t="b">
        <f t="shared" si="60"/>
        <v>0</v>
      </c>
      <c r="V1926" t="b">
        <f t="shared" si="61"/>
        <v>0</v>
      </c>
      <c r="W1926" s="121" t="s">
        <v>10031</v>
      </c>
    </row>
    <row r="1927" spans="1:23" ht="14.4">
      <c r="A1927" s="97" t="s">
        <v>5926</v>
      </c>
      <c r="B1927" s="77" t="s">
        <v>5927</v>
      </c>
      <c r="C1927" s="75" t="s">
        <v>5911</v>
      </c>
      <c r="D1927" s="3" t="s">
        <v>5912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5928</v>
      </c>
      <c r="O1927" s="8" t="s">
        <v>21</v>
      </c>
      <c r="P1927" s="9" t="s">
        <v>22</v>
      </c>
      <c r="Q1927" s="98" t="s">
        <v>3525</v>
      </c>
      <c r="R1927" s="11"/>
      <c r="S1927" t="str">
        <f>_xlfn.IFNA(INDEX($W$2:$W$5813,MATCH(_xlfn.CONCAT(A1927,".jpg"),$W$2:$W$5813,0)),"")</f>
        <v>Kereta kebal.jpg</v>
      </c>
      <c r="T1927" s="122" t="str">
        <f>IF(NOT(ISERROR(MATCH(_xlfn.CONCAT(A1927,".jpg"),$W$2:$W$5813,0)))=TRUE,"RECEIVED","PENDING")</f>
        <v>RECEIVED</v>
      </c>
      <c r="U1927" s="122" t="b">
        <f t="shared" si="60"/>
        <v>0</v>
      </c>
      <c r="V1927" t="b">
        <f t="shared" si="61"/>
        <v>0</v>
      </c>
      <c r="W1927" s="121" t="s">
        <v>10032</v>
      </c>
    </row>
    <row r="1928" spans="1:23" ht="14.4">
      <c r="A1928" s="97" t="s">
        <v>5929</v>
      </c>
      <c r="B1928" s="77" t="s">
        <v>5930</v>
      </c>
      <c r="C1928" s="75" t="s">
        <v>5911</v>
      </c>
      <c r="D1928" s="3" t="s">
        <v>5912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5931</v>
      </c>
      <c r="O1928" s="8" t="s">
        <v>21</v>
      </c>
      <c r="P1928" s="9" t="s">
        <v>22</v>
      </c>
      <c r="Q1928" s="98" t="s">
        <v>3525</v>
      </c>
      <c r="R1928" s="11"/>
      <c r="S1928" t="str">
        <f>_xlfn.IFNA(INDEX($W$2:$W$5813,MATCH(_xlfn.CONCAT(A1928,".jpg"),$W$2:$W$5813,0)),"")</f>
        <v>Meriam.jpg</v>
      </c>
      <c r="T1928" s="122" t="str">
        <f>IF(NOT(ISERROR(MATCH(_xlfn.CONCAT(A1928,".jpg"),$W$2:$W$5813,0)))=TRUE,"RECEIVED","PENDING")</f>
        <v>RECEIVED</v>
      </c>
      <c r="U1928" s="122" t="b">
        <f t="shared" si="60"/>
        <v>0</v>
      </c>
      <c r="V1928" t="b">
        <f t="shared" si="61"/>
        <v>0</v>
      </c>
      <c r="W1928" s="121" t="s">
        <v>10033</v>
      </c>
    </row>
    <row r="1929" spans="1:23" ht="14.4">
      <c r="A1929" s="97" t="s">
        <v>5932</v>
      </c>
      <c r="B1929" s="77" t="s">
        <v>5933</v>
      </c>
      <c r="C1929" s="75" t="s">
        <v>5911</v>
      </c>
      <c r="D1929" s="3" t="s">
        <v>5912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5934</v>
      </c>
      <c r="O1929" s="8" t="s">
        <v>21</v>
      </c>
      <c r="P1929" s="9" t="s">
        <v>22</v>
      </c>
      <c r="Q1929" s="98" t="s">
        <v>3525</v>
      </c>
      <c r="R1929" s="11"/>
      <c r="S1929" t="str">
        <f>_xlfn.IFNA(INDEX($W$2:$W$5813,MATCH(_xlfn.CONCAT(A1929,".jpg"),$W$2:$W$5813,0)),"")</f>
        <v>Pedang.jpg</v>
      </c>
      <c r="T1929" s="122" t="str">
        <f>IF(NOT(ISERROR(MATCH(_xlfn.CONCAT(A1929,".jpg"),$W$2:$W$5813,0)))=TRUE,"RECEIVED","PENDING")</f>
        <v>RECEIVED</v>
      </c>
      <c r="U1929" s="122" t="b">
        <f t="shared" si="60"/>
        <v>0</v>
      </c>
      <c r="V1929" t="b">
        <f t="shared" si="61"/>
        <v>0</v>
      </c>
      <c r="W1929" s="121" t="s">
        <v>10034</v>
      </c>
    </row>
    <row r="1930" spans="1:23" ht="14.4">
      <c r="A1930" s="97" t="s">
        <v>5935</v>
      </c>
      <c r="B1930" s="77" t="s">
        <v>5936</v>
      </c>
      <c r="C1930" s="75" t="s">
        <v>5911</v>
      </c>
      <c r="D1930" s="3" t="s">
        <v>5912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5937</v>
      </c>
      <c r="O1930" s="8" t="s">
        <v>21</v>
      </c>
      <c r="P1930" s="9" t="s">
        <v>22</v>
      </c>
      <c r="Q1930" s="98" t="s">
        <v>3525</v>
      </c>
      <c r="R1930" s="11"/>
      <c r="S1930" t="str">
        <f>_xlfn.IFNA(INDEX($W$2:$W$5813,MATCH(_xlfn.CONCAT(A1930,".jpg"),$W$2:$W$5813,0)),"")</f>
        <v>Pemanah.jpg</v>
      </c>
      <c r="T1930" s="122" t="str">
        <f>IF(NOT(ISERROR(MATCH(_xlfn.CONCAT(A1930,".jpg"),$W$2:$W$5813,0)))=TRUE,"RECEIVED","PENDING")</f>
        <v>RECEIVED</v>
      </c>
      <c r="U1930" s="122" t="b">
        <f t="shared" si="60"/>
        <v>0</v>
      </c>
      <c r="V1930" t="b">
        <f t="shared" si="61"/>
        <v>0</v>
      </c>
      <c r="W1930" s="121" t="s">
        <v>10035</v>
      </c>
    </row>
    <row r="1931" spans="1:23" ht="14.4">
      <c r="A1931" s="71" t="s">
        <v>5938</v>
      </c>
      <c r="B1931" s="77" t="s">
        <v>5939</v>
      </c>
      <c r="C1931" s="75" t="s">
        <v>5911</v>
      </c>
      <c r="D1931" s="3" t="s">
        <v>5912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5940</v>
      </c>
      <c r="O1931" s="8" t="s">
        <v>21</v>
      </c>
      <c r="P1931" s="9" t="s">
        <v>22</v>
      </c>
      <c r="Q1931" s="98" t="s">
        <v>3525</v>
      </c>
      <c r="R1931" s="11"/>
      <c r="S1931" t="str">
        <f>_xlfn.IFNA(INDEX($W$2:$W$5813,MATCH(_xlfn.CONCAT(A1931,".jpg"),$W$2:$W$5813,0)),"")</f>
        <v>Perang (peperangan).jpg</v>
      </c>
      <c r="T1931" s="122" t="str">
        <f>IF(NOT(ISERROR(MATCH(_xlfn.CONCAT(A1931,".jpg"),$W$2:$W$5813,0)))=TRUE,"RECEIVED","PENDING")</f>
        <v>RECEIVED</v>
      </c>
      <c r="U1931" s="122" t="b">
        <f t="shared" si="60"/>
        <v>0</v>
      </c>
      <c r="V1931" t="b">
        <f t="shared" si="61"/>
        <v>0</v>
      </c>
      <c r="W1931" s="121" t="s">
        <v>10036</v>
      </c>
    </row>
    <row r="1932" spans="1:23" ht="14.4">
      <c r="A1932" s="97" t="s">
        <v>5941</v>
      </c>
      <c r="B1932" s="77" t="s">
        <v>5942</v>
      </c>
      <c r="C1932" s="75" t="s">
        <v>5911</v>
      </c>
      <c r="D1932" s="3" t="s">
        <v>5912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5943</v>
      </c>
      <c r="O1932" s="8" t="s">
        <v>21</v>
      </c>
      <c r="P1932" s="9" t="s">
        <v>22</v>
      </c>
      <c r="Q1932" s="98" t="s">
        <v>3525</v>
      </c>
      <c r="R1932" s="11"/>
      <c r="S1932" t="str">
        <f>_xlfn.IFNA(INDEX($W$2:$W$5813,MATCH(_xlfn.CONCAT(A1932,".jpg"),$W$2:$W$5813,0)),"")</f>
        <v>Pesawat pengebom.jpg</v>
      </c>
      <c r="T1932" s="122" t="str">
        <f>IF(NOT(ISERROR(MATCH(_xlfn.CONCAT(A1932,".jpg"),$W$2:$W$5813,0)))=TRUE,"RECEIVED","PENDING")</f>
        <v>RECEIVED</v>
      </c>
      <c r="U1932" s="122" t="b">
        <f t="shared" si="60"/>
        <v>0</v>
      </c>
      <c r="V1932" t="b">
        <f t="shared" si="61"/>
        <v>0</v>
      </c>
      <c r="W1932" s="121" t="s">
        <v>10037</v>
      </c>
    </row>
    <row r="1933" spans="1:23" ht="14.4">
      <c r="A1933" s="97" t="s">
        <v>5944</v>
      </c>
      <c r="B1933" s="77" t="s">
        <v>5944</v>
      </c>
      <c r="C1933" s="75" t="s">
        <v>5911</v>
      </c>
      <c r="D1933" s="3" t="s">
        <v>5912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5945</v>
      </c>
      <c r="O1933" s="8" t="s">
        <v>21</v>
      </c>
      <c r="P1933" s="9" t="s">
        <v>22</v>
      </c>
      <c r="Q1933" s="98" t="s">
        <v>3525</v>
      </c>
      <c r="R1933" s="11"/>
      <c r="S1933" t="str">
        <f>_xlfn.IFNA(INDEX($W$2:$W$5813,MATCH(_xlfn.CONCAT(A1933,".jpg"),$W$2:$W$5813,0)),"")</f>
        <v>Pistol.jpg</v>
      </c>
      <c r="T1933" s="122" t="str">
        <f>IF(NOT(ISERROR(MATCH(_xlfn.CONCAT(A1933,".jpg"),$W$2:$W$5813,0)))=TRUE,"RECEIVED","PENDING")</f>
        <v>RECEIVED</v>
      </c>
      <c r="U1933" s="122" t="b">
        <f t="shared" si="60"/>
        <v>0</v>
      </c>
      <c r="V1933" t="b">
        <f t="shared" si="61"/>
        <v>0</v>
      </c>
      <c r="W1933" s="121" t="s">
        <v>10038</v>
      </c>
    </row>
    <row r="1934" spans="1:23" ht="14.4">
      <c r="A1934" s="97" t="s">
        <v>5946</v>
      </c>
      <c r="B1934" s="77" t="s">
        <v>5946</v>
      </c>
      <c r="C1934" s="75" t="s">
        <v>5911</v>
      </c>
      <c r="D1934" s="3" t="s">
        <v>5912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5947</v>
      </c>
      <c r="O1934" s="8" t="s">
        <v>21</v>
      </c>
      <c r="P1934" s="9" t="s">
        <v>22</v>
      </c>
      <c r="Q1934" s="98" t="s">
        <v>3525</v>
      </c>
      <c r="R1934" s="11"/>
      <c r="S1934" t="str">
        <f>_xlfn.IFNA(INDEX($W$2:$W$5813,MATCH(_xlfn.CONCAT(A1934,".jpg"),$W$2:$W$5813,0)),"")</f>
        <v>Radar.jpg</v>
      </c>
      <c r="T1934" s="122" t="str">
        <f>IF(NOT(ISERROR(MATCH(_xlfn.CONCAT(A1934,".jpg"),$W$2:$W$5813,0)))=TRUE,"RECEIVED","PENDING")</f>
        <v>RECEIVED</v>
      </c>
      <c r="U1934" s="122" t="b">
        <f t="shared" si="60"/>
        <v>0</v>
      </c>
      <c r="V1934" t="b">
        <f t="shared" si="61"/>
        <v>0</v>
      </c>
      <c r="W1934" s="121" t="s">
        <v>10039</v>
      </c>
    </row>
    <row r="1935" spans="1:23" ht="14.4">
      <c r="A1935" s="97" t="s">
        <v>5948</v>
      </c>
      <c r="B1935" s="77" t="s">
        <v>5949</v>
      </c>
      <c r="C1935" s="75" t="s">
        <v>5911</v>
      </c>
      <c r="D1935" s="3" t="s">
        <v>5912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5950</v>
      </c>
      <c r="O1935" s="8" t="s">
        <v>21</v>
      </c>
      <c r="P1935" s="9" t="s">
        <v>22</v>
      </c>
      <c r="Q1935" s="98" t="s">
        <v>3525</v>
      </c>
      <c r="R1935" s="11"/>
      <c r="S1935" t="str">
        <f>_xlfn.IFNA(INDEX($W$2:$W$5813,MATCH(_xlfn.CONCAT(A1935,".jpg"),$W$2:$W$5813,0)),"")</f>
        <v>Senapang.jpg</v>
      </c>
      <c r="T1935" s="122" t="str">
        <f>IF(NOT(ISERROR(MATCH(_xlfn.CONCAT(A1935,".jpg"),$W$2:$W$5813,0)))=TRUE,"RECEIVED","PENDING")</f>
        <v>RECEIVED</v>
      </c>
      <c r="U1935" s="122" t="b">
        <f t="shared" si="60"/>
        <v>0</v>
      </c>
      <c r="V1935" t="b">
        <f t="shared" si="61"/>
        <v>0</v>
      </c>
      <c r="W1935" s="121" t="s">
        <v>10040</v>
      </c>
    </row>
    <row r="1936" spans="1:23" ht="14.4">
      <c r="A1936" s="97" t="s">
        <v>5951</v>
      </c>
      <c r="B1936" s="77" t="s">
        <v>5952</v>
      </c>
      <c r="C1936" s="75" t="s">
        <v>333</v>
      </c>
      <c r="D1936" s="3" t="s">
        <v>334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5953</v>
      </c>
      <c r="O1936" s="8" t="s">
        <v>21</v>
      </c>
      <c r="P1936" s="9" t="s">
        <v>22</v>
      </c>
      <c r="Q1936" s="98" t="s">
        <v>3525</v>
      </c>
      <c r="R1936" s="11"/>
      <c r="S1936" t="str">
        <f>_xlfn.IFNA(INDEX($W$2:$W$5813,MATCH(_xlfn.CONCAT(A1936,".jpg"),$W$2:$W$5813,0)),"")</f>
        <v>Comel.jpg</v>
      </c>
      <c r="T1936" s="122" t="str">
        <f>IF(NOT(ISERROR(MATCH(_xlfn.CONCAT(A1936,".jpg"),$W$2:$W$5813,0)))=TRUE,"RECEIVED","PENDING")</f>
        <v>RECEIVED</v>
      </c>
      <c r="U1936" s="122" t="b">
        <f t="shared" si="60"/>
        <v>0</v>
      </c>
      <c r="V1936" t="b">
        <f t="shared" si="61"/>
        <v>0</v>
      </c>
      <c r="W1936" s="121" t="s">
        <v>10041</v>
      </c>
    </row>
    <row r="1937" spans="1:23" ht="14.4">
      <c r="A1937" s="97" t="s">
        <v>5954</v>
      </c>
      <c r="B1937" s="77" t="s">
        <v>5955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5956</v>
      </c>
      <c r="O1937" s="8" t="s">
        <v>21</v>
      </c>
      <c r="P1937" s="9" t="s">
        <v>22</v>
      </c>
      <c r="Q1937" s="98" t="s">
        <v>3525</v>
      </c>
      <c r="R1937" s="11"/>
      <c r="S1937" t="str">
        <f>_xlfn.IFNA(INDEX($W$2:$W$5813,MATCH(_xlfn.CONCAT(A1937,".jpg"),$W$2:$W$5813,0)),"")</f>
        <v>Dendam.jpg</v>
      </c>
      <c r="T1937" s="122" t="str">
        <f>IF(NOT(ISERROR(MATCH(_xlfn.CONCAT(A1937,".jpg"),$W$2:$W$5813,0)))=TRUE,"RECEIVED","PENDING")</f>
        <v>RECEIVED</v>
      </c>
      <c r="U1937" s="122" t="b">
        <f t="shared" si="60"/>
        <v>0</v>
      </c>
      <c r="V1937" t="b">
        <f t="shared" si="61"/>
        <v>0</v>
      </c>
      <c r="W1937" s="121" t="s">
        <v>10042</v>
      </c>
    </row>
    <row r="1938" spans="1:23" ht="14.4">
      <c r="A1938" s="97" t="s">
        <v>5957</v>
      </c>
      <c r="B1938" s="77" t="s">
        <v>5958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5959</v>
      </c>
      <c r="O1938" s="8" t="s">
        <v>21</v>
      </c>
      <c r="P1938" s="9" t="s">
        <v>22</v>
      </c>
      <c r="Q1938" s="98" t="s">
        <v>3525</v>
      </c>
      <c r="R1938" s="11"/>
      <c r="S1938" t="str">
        <f>_xlfn.IFNA(INDEX($W$2:$W$5813,MATCH(_xlfn.CONCAT(A1938,".jpg"),$W$2:$W$5813,0)),"")</f>
        <v>Derita.jpg</v>
      </c>
      <c r="T1938" s="122" t="str">
        <f>IF(NOT(ISERROR(MATCH(_xlfn.CONCAT(A1938,".jpg"),$W$2:$W$5813,0)))=TRUE,"RECEIVED","PENDING")</f>
        <v>RECEIVED</v>
      </c>
      <c r="U1938" s="122" t="b">
        <f t="shared" si="60"/>
        <v>0</v>
      </c>
      <c r="V1938" t="b">
        <f t="shared" si="61"/>
        <v>0</v>
      </c>
      <c r="W1938" s="121" t="s">
        <v>10043</v>
      </c>
    </row>
    <row r="1939" spans="1:23" ht="14.4">
      <c r="A1939" s="97" t="s">
        <v>5960</v>
      </c>
      <c r="B1939" s="77" t="s">
        <v>5960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5961</v>
      </c>
      <c r="O1939" s="8" t="s">
        <v>21</v>
      </c>
      <c r="P1939" s="9" t="s">
        <v>22</v>
      </c>
      <c r="Q1939" s="98" t="s">
        <v>3525</v>
      </c>
      <c r="R1939" s="11"/>
      <c r="S1939" t="str">
        <f>_xlfn.IFNA(INDEX($W$2:$W$5813,MATCH(_xlfn.CONCAT(A1939,".jpg"),$W$2:$W$5813,0)),"")</f>
        <v>Ego.jpg</v>
      </c>
      <c r="T1939" s="122" t="str">
        <f>IF(NOT(ISERROR(MATCH(_xlfn.CONCAT(A1939,".jpg"),$W$2:$W$5813,0)))=TRUE,"RECEIVED","PENDING")</f>
        <v>RECEIVED</v>
      </c>
      <c r="U1939" s="122" t="b">
        <f t="shared" si="60"/>
        <v>0</v>
      </c>
      <c r="V1939" t="b">
        <f t="shared" si="61"/>
        <v>0</v>
      </c>
      <c r="W1939" s="121" t="s">
        <v>10044</v>
      </c>
    </row>
    <row r="1940" spans="1:23" ht="14.4">
      <c r="A1940" s="97" t="s">
        <v>5962</v>
      </c>
      <c r="B1940" s="77" t="s">
        <v>5963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101" t="s">
        <v>5964</v>
      </c>
      <c r="O1940" s="8" t="s">
        <v>21</v>
      </c>
      <c r="P1940" s="9" t="s">
        <v>22</v>
      </c>
      <c r="Q1940" s="98" t="s">
        <v>3525</v>
      </c>
      <c r="R1940" s="11"/>
      <c r="S1940" t="str">
        <f>_xlfn.IFNA(INDEX($W$2:$W$5813,MATCH(_xlfn.CONCAT(A1940,".jpg"),$W$2:$W$5813,0)),"")</f>
        <v>Emosi.jpg</v>
      </c>
      <c r="T1940" s="122" t="str">
        <f>IF(NOT(ISERROR(MATCH(_xlfn.CONCAT(A1940,".jpg"),$W$2:$W$5813,0)))=TRUE,"RECEIVED","PENDING")</f>
        <v>RECEIVED</v>
      </c>
      <c r="U1940" s="122" t="b">
        <f t="shared" si="60"/>
        <v>0</v>
      </c>
      <c r="V1940" t="b">
        <f t="shared" si="61"/>
        <v>0</v>
      </c>
      <c r="W1940" s="121" t="s">
        <v>10045</v>
      </c>
    </row>
    <row r="1941" spans="1:23" ht="14.4">
      <c r="A1941" s="71" t="s">
        <v>5965</v>
      </c>
      <c r="B1941" s="72" t="s">
        <v>5966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45" t="s">
        <v>5967</v>
      </c>
      <c r="O1941" s="8" t="s">
        <v>21</v>
      </c>
      <c r="P1941" s="9" t="s">
        <v>22</v>
      </c>
      <c r="Q1941" s="98" t="s">
        <v>3525</v>
      </c>
      <c r="R1941" s="11"/>
      <c r="S1941" t="str">
        <f>_xlfn.IFNA(INDEX($W$2:$W$5813,MATCH(_xlfn.CONCAT(A1941,".jpg"),$W$2:$W$5813,0)),"")</f>
        <v>Geram (berkait perasaan marah).jpg</v>
      </c>
      <c r="T1941" s="122" t="str">
        <f>IF(NOT(ISERROR(MATCH(_xlfn.CONCAT(A1941,".jpg"),$W$2:$W$5813,0)))=TRUE,"RECEIVED","PENDING")</f>
        <v>RECEIVED</v>
      </c>
      <c r="U1941" s="122" t="b">
        <f t="shared" si="60"/>
        <v>0</v>
      </c>
      <c r="V1941" t="b">
        <f t="shared" si="61"/>
        <v>0</v>
      </c>
      <c r="W1941" s="121" t="s">
        <v>10046</v>
      </c>
    </row>
    <row r="1942" spans="1:23" ht="14.4">
      <c r="A1942" s="71" t="s">
        <v>5968</v>
      </c>
      <c r="B1942" s="77" t="s">
        <v>5969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101" t="s">
        <v>5970</v>
      </c>
      <c r="O1942" s="8" t="s">
        <v>21</v>
      </c>
      <c r="P1942" s="9" t="s">
        <v>22</v>
      </c>
      <c r="Q1942" s="98" t="s">
        <v>3525</v>
      </c>
      <c r="R1942" s="11"/>
      <c r="S1942" t="str">
        <f>_xlfn.IFNA(INDEX($W$2:$W$5813,MATCH(_xlfn.CONCAT(A1942,".jpg"),$W$2:$W$5813,0)),"")</f>
        <v>Takjub.jpg</v>
      </c>
      <c r="T1942" s="122" t="str">
        <f>IF(NOT(ISERROR(MATCH(_xlfn.CONCAT(A1942,".jpg"),$W$2:$W$5813,0)))=TRUE,"RECEIVED","PENDING")</f>
        <v>RECEIVED</v>
      </c>
      <c r="U1942" s="122" t="b">
        <f t="shared" si="60"/>
        <v>0</v>
      </c>
      <c r="V1942" t="b">
        <f t="shared" si="61"/>
        <v>0</v>
      </c>
      <c r="W1942" s="121" t="s">
        <v>10047</v>
      </c>
    </row>
    <row r="1943" spans="1:23" ht="14.4">
      <c r="A1943" s="97" t="s">
        <v>5971</v>
      </c>
      <c r="B1943" s="77" t="s">
        <v>5972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45" t="s">
        <v>5973</v>
      </c>
      <c r="O1943" s="8" t="s">
        <v>21</v>
      </c>
      <c r="P1943" s="9" t="s">
        <v>22</v>
      </c>
      <c r="Q1943" s="98" t="s">
        <v>3525</v>
      </c>
      <c r="R1943" s="11"/>
      <c r="S1943" t="str">
        <f>_xlfn.IFNA(INDEX($W$2:$W$5813,MATCH(_xlfn.CONCAT(A1943,".jpg"),$W$2:$W$5813,0)),"")</f>
        <v>Hampa.jpg</v>
      </c>
      <c r="T1943" s="122" t="str">
        <f>IF(NOT(ISERROR(MATCH(_xlfn.CONCAT(A1943,".jpg"),$W$2:$W$5813,0)))=TRUE,"RECEIVED","PENDING")</f>
        <v>RECEIVED</v>
      </c>
      <c r="U1943" s="122" t="b">
        <f t="shared" si="60"/>
        <v>0</v>
      </c>
      <c r="V1943" t="b">
        <f t="shared" si="61"/>
        <v>0</v>
      </c>
      <c r="W1943" s="121" t="s">
        <v>10048</v>
      </c>
    </row>
    <row r="1944" spans="1:23" ht="14.4">
      <c r="A1944" s="97" t="s">
        <v>5974</v>
      </c>
      <c r="B1944" s="77" t="s">
        <v>5975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5976</v>
      </c>
      <c r="O1944" s="8" t="s">
        <v>21</v>
      </c>
      <c r="P1944" s="9" t="s">
        <v>22</v>
      </c>
      <c r="Q1944" s="98" t="s">
        <v>3525</v>
      </c>
      <c r="R1944" s="11"/>
      <c r="S1944" t="str">
        <f>_xlfn.IFNA(INDEX($W$2:$W$5813,MATCH(_xlfn.CONCAT(A1944,".jpg"),$W$2:$W$5813,0)),"")</f>
        <v>Kecewa.jpg</v>
      </c>
      <c r="T1944" s="122" t="str">
        <f>IF(NOT(ISERROR(MATCH(_xlfn.CONCAT(A1944,".jpg"),$W$2:$W$5813,0)))=TRUE,"RECEIVED","PENDING")</f>
        <v>RECEIVED</v>
      </c>
      <c r="U1944" s="122" t="b">
        <f t="shared" si="60"/>
        <v>0</v>
      </c>
      <c r="V1944" t="b">
        <f t="shared" si="61"/>
        <v>0</v>
      </c>
      <c r="W1944" s="121" t="s">
        <v>10049</v>
      </c>
    </row>
    <row r="1945" spans="1:23" ht="14.4">
      <c r="A1945" s="97" t="s">
        <v>5977</v>
      </c>
      <c r="B1945" s="77" t="s">
        <v>5978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101" t="s">
        <v>5979</v>
      </c>
      <c r="O1945" s="8" t="s">
        <v>21</v>
      </c>
      <c r="P1945" s="9" t="s">
        <v>22</v>
      </c>
      <c r="Q1945" s="98" t="s">
        <v>3525</v>
      </c>
      <c r="R1945" s="11"/>
      <c r="S1945" t="str">
        <f>_xlfn.IFNA(INDEX($W$2:$W$5813,MATCH(_xlfn.CONCAT(A1945,".jpg"),$W$2:$W$5813,0)),"")</f>
        <v>Kejam.jpg</v>
      </c>
      <c r="T1945" s="122" t="str">
        <f>IF(NOT(ISERROR(MATCH(_xlfn.CONCAT(A1945,".jpg"),$W$2:$W$5813,0)))=TRUE,"RECEIVED","PENDING")</f>
        <v>RECEIVED</v>
      </c>
      <c r="U1945" s="122" t="b">
        <f t="shared" si="60"/>
        <v>0</v>
      </c>
      <c r="V1945" t="b">
        <f t="shared" si="61"/>
        <v>0</v>
      </c>
      <c r="W1945" s="121" t="s">
        <v>10050</v>
      </c>
    </row>
    <row r="1946" spans="1:23" ht="14.4">
      <c r="A1946" s="97" t="s">
        <v>5980</v>
      </c>
      <c r="B1946" s="77" t="s">
        <v>5981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45" t="s">
        <v>5982</v>
      </c>
      <c r="O1946" s="8" t="s">
        <v>21</v>
      </c>
      <c r="P1946" s="9" t="s">
        <v>22</v>
      </c>
      <c r="Q1946" s="98" t="s">
        <v>3525</v>
      </c>
      <c r="R1946" s="11"/>
      <c r="S1946" t="str">
        <f>_xlfn.IFNA(INDEX($W$2:$W$5813,MATCH(_xlfn.CONCAT(A1946,".jpg"),$W$2:$W$5813,0)),"")</f>
        <v>Keliru (I).jpg</v>
      </c>
      <c r="T1946" s="122" t="str">
        <f>IF(NOT(ISERROR(MATCH(_xlfn.CONCAT(A1946,".jpg"),$W$2:$W$5813,0)))=TRUE,"RECEIVED","PENDING")</f>
        <v>RECEIVED</v>
      </c>
      <c r="U1946" s="122" t="b">
        <f t="shared" si="60"/>
        <v>0</v>
      </c>
      <c r="V1946" t="b">
        <f t="shared" si="61"/>
        <v>0</v>
      </c>
      <c r="W1946" s="121" t="s">
        <v>10051</v>
      </c>
    </row>
    <row r="1947" spans="1:23" ht="14.4">
      <c r="A1947" s="97" t="s">
        <v>5983</v>
      </c>
      <c r="B1947" s="77" t="s">
        <v>5984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5985</v>
      </c>
      <c r="O1947" s="8" t="s">
        <v>21</v>
      </c>
      <c r="P1947" s="9" t="s">
        <v>22</v>
      </c>
      <c r="Q1947" s="98" t="s">
        <v>3525</v>
      </c>
      <c r="R1947" s="11"/>
      <c r="S1947" t="str">
        <f>_xlfn.IFNA(INDEX($W$2:$W$5813,MATCH(_xlfn.CONCAT(A1947,".jpg"),$W$2:$W$5813,0)),"")</f>
        <v>Keliru (II).jpg</v>
      </c>
      <c r="T1947" s="122" t="str">
        <f>IF(NOT(ISERROR(MATCH(_xlfn.CONCAT(A1947,".jpg"),$W$2:$W$5813,0)))=TRUE,"RECEIVED","PENDING")</f>
        <v>RECEIVED</v>
      </c>
      <c r="U1947" s="122" t="b">
        <f t="shared" si="60"/>
        <v>0</v>
      </c>
      <c r="V1947" t="b">
        <f t="shared" si="61"/>
        <v>0</v>
      </c>
      <c r="W1947" s="121" t="s">
        <v>10052</v>
      </c>
    </row>
    <row r="1948" spans="1:23" ht="14.4">
      <c r="A1948" s="97" t="s">
        <v>5986</v>
      </c>
      <c r="B1948" s="77" t="s">
        <v>5987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5988</v>
      </c>
      <c r="O1948" s="8" t="s">
        <v>21</v>
      </c>
      <c r="P1948" s="9" t="s">
        <v>22</v>
      </c>
      <c r="Q1948" s="98" t="s">
        <v>3525</v>
      </c>
      <c r="R1948" s="11"/>
      <c r="S1948" t="str">
        <f>_xlfn.IFNA(INDEX($W$2:$W$5813,MATCH(_xlfn.CONCAT(A1948,".jpg"),$W$2:$W$5813,0)),"")</f>
        <v>Ketawa.jpg</v>
      </c>
      <c r="T1948" s="122" t="str">
        <f>IF(NOT(ISERROR(MATCH(_xlfn.CONCAT(A1948,".jpg"),$W$2:$W$5813,0)))=TRUE,"RECEIVED","PENDING")</f>
        <v>RECEIVED</v>
      </c>
      <c r="U1948" s="122" t="b">
        <f t="shared" si="60"/>
        <v>0</v>
      </c>
      <c r="V1948" t="b">
        <f t="shared" si="61"/>
        <v>0</v>
      </c>
      <c r="W1948" s="121" t="s">
        <v>10053</v>
      </c>
    </row>
    <row r="1949" spans="1:23" ht="14.4">
      <c r="A1949" s="97" t="s">
        <v>5989</v>
      </c>
      <c r="B1949" s="77" t="s">
        <v>5990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5991</v>
      </c>
      <c r="O1949" s="8" t="s">
        <v>21</v>
      </c>
      <c r="P1949" s="9" t="s">
        <v>22</v>
      </c>
      <c r="Q1949" s="98" t="s">
        <v>3525</v>
      </c>
      <c r="R1949" s="11"/>
      <c r="S1949" t="str">
        <f>_xlfn.IFNA(INDEX($W$2:$W$5813,MATCH(_xlfn.CONCAT(A1949,".jpg"),$W$2:$W$5813,0)),"")</f>
        <v>Letih.jpg</v>
      </c>
      <c r="T1949" s="122" t="str">
        <f>IF(NOT(ISERROR(MATCH(_xlfn.CONCAT(A1949,".jpg"),$W$2:$W$5813,0)))=TRUE,"RECEIVED","PENDING")</f>
        <v>RECEIVED</v>
      </c>
      <c r="U1949" s="122" t="b">
        <f t="shared" si="60"/>
        <v>0</v>
      </c>
      <c r="V1949" t="b">
        <f t="shared" si="61"/>
        <v>0</v>
      </c>
      <c r="W1949" s="121" t="s">
        <v>10054</v>
      </c>
    </row>
    <row r="1950" spans="1:23" ht="14.4">
      <c r="A1950" s="97" t="s">
        <v>5992</v>
      </c>
      <c r="B1950" s="77" t="s">
        <v>5993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5994</v>
      </c>
      <c r="O1950" s="8" t="s">
        <v>21</v>
      </c>
      <c r="P1950" s="9" t="s">
        <v>22</v>
      </c>
      <c r="Q1950" s="98" t="s">
        <v>3525</v>
      </c>
      <c r="R1950" s="11"/>
      <c r="S1950" t="str">
        <f>_xlfn.IFNA(INDEX($W$2:$W$5813,MATCH(_xlfn.CONCAT(A1950,".jpg"),$W$2:$W$5813,0)),"")</f>
        <v>Luah perasaan.jpg</v>
      </c>
      <c r="T1950" s="122" t="str">
        <f>IF(NOT(ISERROR(MATCH(_xlfn.CONCAT(A1950,".jpg"),$W$2:$W$5813,0)))=TRUE,"RECEIVED","PENDING")</f>
        <v>RECEIVED</v>
      </c>
      <c r="U1950" s="122" t="b">
        <f t="shared" si="60"/>
        <v>0</v>
      </c>
      <c r="V1950" t="b">
        <f t="shared" si="61"/>
        <v>0</v>
      </c>
      <c r="W1950" s="121" t="s">
        <v>10055</v>
      </c>
    </row>
    <row r="1951" spans="1:23" ht="14.4">
      <c r="A1951" s="97" t="s">
        <v>5995</v>
      </c>
      <c r="B1951" s="77" t="s">
        <v>5996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5997</v>
      </c>
      <c r="O1951" s="8" t="s">
        <v>21</v>
      </c>
      <c r="P1951" s="9" t="s">
        <v>22</v>
      </c>
      <c r="Q1951" s="98" t="s">
        <v>3525</v>
      </c>
      <c r="R1951" s="11"/>
      <c r="S1951" t="str">
        <f>_xlfn.IFNA(INDEX($W$2:$W$5813,MATCH(_xlfn.CONCAT(A1951,".jpg"),$W$2:$W$5813,0)),"")</f>
        <v>Lupa.jpg</v>
      </c>
      <c r="T1951" s="122" t="str">
        <f>IF(NOT(ISERROR(MATCH(_xlfn.CONCAT(A1951,".jpg"),$W$2:$W$5813,0)))=TRUE,"RECEIVED","PENDING")</f>
        <v>RECEIVED</v>
      </c>
      <c r="U1951" s="122" t="b">
        <f t="shared" si="60"/>
        <v>0</v>
      </c>
      <c r="V1951" t="b">
        <f t="shared" si="61"/>
        <v>0</v>
      </c>
      <c r="W1951" s="121" t="s">
        <v>10056</v>
      </c>
    </row>
    <row r="1952" spans="1:23" ht="14.4">
      <c r="A1952" s="97" t="s">
        <v>5998</v>
      </c>
      <c r="B1952" s="77" t="s">
        <v>5999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6000</v>
      </c>
      <c r="O1952" s="8" t="s">
        <v>21</v>
      </c>
      <c r="P1952" s="9" t="s">
        <v>22</v>
      </c>
      <c r="Q1952" s="98" t="s">
        <v>3525</v>
      </c>
      <c r="R1952" s="11"/>
      <c r="S1952" t="str">
        <f>_xlfn.IFNA(INDEX($W$2:$W$5813,MATCH(_xlfn.CONCAT(A1952,".jpg"),$W$2:$W$5813,0)),"")</f>
        <v>Mabuk.jpg</v>
      </c>
      <c r="T1952" s="122" t="str">
        <f>IF(NOT(ISERROR(MATCH(_xlfn.CONCAT(A1952,".jpg"),$W$2:$W$5813,0)))=TRUE,"RECEIVED","PENDING")</f>
        <v>RECEIVED</v>
      </c>
      <c r="U1952" s="122" t="b">
        <f t="shared" si="60"/>
        <v>0</v>
      </c>
      <c r="V1952" t="b">
        <f t="shared" si="61"/>
        <v>0</v>
      </c>
      <c r="W1952" s="121" t="s">
        <v>10057</v>
      </c>
    </row>
    <row r="1953" spans="1:23" ht="14.4">
      <c r="A1953" s="97" t="s">
        <v>6001</v>
      </c>
      <c r="B1953" s="77" t="s">
        <v>6002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6003</v>
      </c>
      <c r="O1953" s="8" t="s">
        <v>21</v>
      </c>
      <c r="P1953" s="9" t="s">
        <v>22</v>
      </c>
      <c r="Q1953" s="98" t="s">
        <v>3525</v>
      </c>
      <c r="R1953" s="11"/>
      <c r="S1953" t="str">
        <f>_xlfn.IFNA(INDEX($W$2:$W$5813,MATCH(_xlfn.CONCAT(A1953,".jpg"),$W$2:$W$5813,0)),"")</f>
        <v>Masin.jpg</v>
      </c>
      <c r="T1953" s="122" t="str">
        <f>IF(NOT(ISERROR(MATCH(_xlfn.CONCAT(A1953,".jpg"),$W$2:$W$5813,0)))=TRUE,"RECEIVED","PENDING")</f>
        <v>RECEIVED</v>
      </c>
      <c r="U1953" s="122" t="b">
        <f t="shared" si="60"/>
        <v>0</v>
      </c>
      <c r="V1953" t="b">
        <f t="shared" si="61"/>
        <v>0</v>
      </c>
      <c r="W1953" s="121" t="s">
        <v>10058</v>
      </c>
    </row>
    <row r="1954" spans="1:23" ht="14.4">
      <c r="A1954" s="97" t="s">
        <v>6004</v>
      </c>
      <c r="B1954" s="77" t="s">
        <v>6005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6006</v>
      </c>
      <c r="O1954" s="8" t="s">
        <v>21</v>
      </c>
      <c r="P1954" s="9" t="s">
        <v>22</v>
      </c>
      <c r="Q1954" s="98" t="s">
        <v>3525</v>
      </c>
      <c r="R1954" s="11"/>
      <c r="S1954" t="str">
        <f>_xlfn.IFNA(INDEX($W$2:$W$5813,MATCH(_xlfn.CONCAT(A1954,".jpg"),$W$2:$W$5813,0)),"")</f>
        <v>Nikmat.jpg</v>
      </c>
      <c r="T1954" s="122" t="str">
        <f>IF(NOT(ISERROR(MATCH(_xlfn.CONCAT(A1954,".jpg"),$W$2:$W$5813,0)))=TRUE,"RECEIVED","PENDING")</f>
        <v>RECEIVED</v>
      </c>
      <c r="U1954" s="122" t="b">
        <f t="shared" si="60"/>
        <v>0</v>
      </c>
      <c r="V1954" t="b">
        <f t="shared" si="61"/>
        <v>0</v>
      </c>
      <c r="W1954" s="121" t="s">
        <v>10059</v>
      </c>
    </row>
    <row r="1955" spans="1:23" ht="14.4">
      <c r="A1955" s="97" t="s">
        <v>6007</v>
      </c>
      <c r="B1955" s="77" t="s">
        <v>6008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6009</v>
      </c>
      <c r="O1955" s="8" t="s">
        <v>21</v>
      </c>
      <c r="P1955" s="9" t="s">
        <v>22</v>
      </c>
      <c r="Q1955" s="98" t="s">
        <v>3525</v>
      </c>
      <c r="R1955" s="11"/>
      <c r="S1955" t="str">
        <f>_xlfn.IFNA(INDEX($W$2:$W$5813,MATCH(_xlfn.CONCAT(A1955,".jpg"),$W$2:$W$5813,0)),"")</f>
        <v>Panik.jpg</v>
      </c>
      <c r="T1955" s="122" t="str">
        <f>IF(NOT(ISERROR(MATCH(_xlfn.CONCAT(A1955,".jpg"),$W$2:$W$5813,0)))=TRUE,"RECEIVED","PENDING")</f>
        <v>RECEIVED</v>
      </c>
      <c r="U1955" s="122" t="b">
        <f t="shared" si="60"/>
        <v>0</v>
      </c>
      <c r="V1955" t="b">
        <f t="shared" si="61"/>
        <v>0</v>
      </c>
      <c r="W1955" s="121" t="s">
        <v>10060</v>
      </c>
    </row>
    <row r="1956" spans="1:23" ht="14.4">
      <c r="A1956" s="97" t="s">
        <v>6010</v>
      </c>
      <c r="B1956" s="77" t="s">
        <v>6011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6012</v>
      </c>
      <c r="O1956" s="8" t="s">
        <v>21</v>
      </c>
      <c r="P1956" s="9" t="s">
        <v>22</v>
      </c>
      <c r="Q1956" s="98" t="s">
        <v>3525</v>
      </c>
      <c r="R1956" s="11"/>
      <c r="S1956" t="str">
        <f>_xlfn.IFNA(INDEX($W$2:$W$5813,MATCH(_xlfn.CONCAT(A1956,".jpg"),$W$2:$W$5813,0)),"")</f>
        <v>Pucat.jpg</v>
      </c>
      <c r="T1956" s="122" t="str">
        <f>IF(NOT(ISERROR(MATCH(_xlfn.CONCAT(A1956,".jpg"),$W$2:$W$5813,0)))=TRUE,"RECEIVED","PENDING")</f>
        <v>RECEIVED</v>
      </c>
      <c r="U1956" s="122" t="b">
        <f t="shared" si="60"/>
        <v>0</v>
      </c>
      <c r="V1956" t="b">
        <f t="shared" si="61"/>
        <v>0</v>
      </c>
      <c r="W1956" s="121" t="s">
        <v>10061</v>
      </c>
    </row>
    <row r="1957" spans="1:23" ht="14.4">
      <c r="A1957" s="97" t="s">
        <v>6013</v>
      </c>
      <c r="B1957" s="77" t="s">
        <v>6014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6015</v>
      </c>
      <c r="O1957" s="8" t="s">
        <v>21</v>
      </c>
      <c r="P1957" s="9" t="s">
        <v>22</v>
      </c>
      <c r="Q1957" s="98" t="s">
        <v>3525</v>
      </c>
      <c r="R1957" s="11"/>
      <c r="S1957" t="str">
        <f>_xlfn.IFNA(INDEX($W$2:$W$5813,MATCH(_xlfn.CONCAT(A1957,".jpg"),$W$2:$W$5813,0)),"")</f>
        <v>Putus asa.jpg</v>
      </c>
      <c r="T1957" s="122" t="str">
        <f>IF(NOT(ISERROR(MATCH(_xlfn.CONCAT(A1957,".jpg"),$W$2:$W$5813,0)))=TRUE,"RECEIVED","PENDING")</f>
        <v>RECEIVED</v>
      </c>
      <c r="U1957" s="122" t="b">
        <f t="shared" si="60"/>
        <v>0</v>
      </c>
      <c r="V1957" t="b">
        <f t="shared" si="61"/>
        <v>0</v>
      </c>
      <c r="W1957" s="121" t="s">
        <v>10062</v>
      </c>
    </row>
    <row r="1958" spans="1:23" ht="14.4">
      <c r="A1958" s="97" t="s">
        <v>6016</v>
      </c>
      <c r="B1958" s="72" t="s">
        <v>6017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6018</v>
      </c>
      <c r="O1958" s="8" t="s">
        <v>21</v>
      </c>
      <c r="P1958" s="9" t="s">
        <v>22</v>
      </c>
      <c r="Q1958" s="98" t="s">
        <v>3525</v>
      </c>
      <c r="R1958" s="11"/>
      <c r="S1958" t="str">
        <f>_xlfn.IFNA(INDEX($W$2:$W$5813,MATCH(_xlfn.CONCAT(A1958,".jpg"),$W$2:$W$5813,0)),"")</f>
        <v>Putus cinta.jpg</v>
      </c>
      <c r="T1958" s="122" t="str">
        <f>IF(NOT(ISERROR(MATCH(_xlfn.CONCAT(A1958,".jpg"),$W$2:$W$5813,0)))=TRUE,"RECEIVED","PENDING")</f>
        <v>RECEIVED</v>
      </c>
      <c r="U1958" s="122" t="b">
        <f t="shared" si="60"/>
        <v>0</v>
      </c>
      <c r="V1958" t="b">
        <f t="shared" si="61"/>
        <v>0</v>
      </c>
      <c r="W1958" s="121" t="s">
        <v>10063</v>
      </c>
    </row>
    <row r="1959" spans="1:23" ht="14.4">
      <c r="A1959" s="97" t="s">
        <v>6019</v>
      </c>
      <c r="B1959" s="77" t="s">
        <v>6020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6021</v>
      </c>
      <c r="O1959" s="8" t="s">
        <v>21</v>
      </c>
      <c r="P1959" s="9" t="s">
        <v>22</v>
      </c>
      <c r="Q1959" s="98" t="s">
        <v>3525</v>
      </c>
      <c r="R1959" s="11"/>
      <c r="S1959" t="str">
        <f>_xlfn.IFNA(INDEX($W$2:$W$5813,MATCH(_xlfn.CONCAT(A1959,".jpg"),$W$2:$W$5813,0)),"")</f>
        <v>Romantik.jpg</v>
      </c>
      <c r="T1959" s="122" t="str">
        <f>IF(NOT(ISERROR(MATCH(_xlfn.CONCAT(A1959,".jpg"),$W$2:$W$5813,0)))=TRUE,"RECEIVED","PENDING")</f>
        <v>RECEIVED</v>
      </c>
      <c r="U1959" s="122" t="b">
        <f t="shared" si="60"/>
        <v>0</v>
      </c>
      <c r="V1959" t="b">
        <f t="shared" si="61"/>
        <v>0</v>
      </c>
      <c r="W1959" s="121" t="s">
        <v>10064</v>
      </c>
    </row>
    <row r="1960" spans="1:23" ht="14.4">
      <c r="A1960" s="97" t="s">
        <v>6022</v>
      </c>
      <c r="B1960" s="77" t="s">
        <v>6023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6024</v>
      </c>
      <c r="O1960" s="8" t="s">
        <v>21</v>
      </c>
      <c r="P1960" s="9" t="s">
        <v>22</v>
      </c>
      <c r="Q1960" s="98" t="s">
        <v>3525</v>
      </c>
      <c r="R1960" s="11"/>
      <c r="S1960" t="str">
        <f>_xlfn.IFNA(INDEX($W$2:$W$5813,MATCH(_xlfn.CONCAT(A1960,".jpg"),$W$2:$W$5813,0)),"")</f>
        <v>Saya sayang awak.jpg</v>
      </c>
      <c r="T1960" s="122" t="str">
        <f>IF(NOT(ISERROR(MATCH(_xlfn.CONCAT(A1960,".jpg"),$W$2:$W$5813,0)))=TRUE,"RECEIVED","PENDING")</f>
        <v>RECEIVED</v>
      </c>
      <c r="U1960" s="122" t="b">
        <f t="shared" si="60"/>
        <v>0</v>
      </c>
      <c r="V1960" t="b">
        <f t="shared" si="61"/>
        <v>0</v>
      </c>
      <c r="W1960" s="121" t="s">
        <v>10065</v>
      </c>
    </row>
    <row r="1961" spans="1:23" ht="14.4">
      <c r="A1961" s="71" t="s">
        <v>6025</v>
      </c>
      <c r="B1961" s="72" t="s">
        <v>6026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6027</v>
      </c>
      <c r="O1961" s="8" t="s">
        <v>21</v>
      </c>
      <c r="P1961" s="9" t="s">
        <v>22</v>
      </c>
      <c r="Q1961" s="98" t="s">
        <v>3525</v>
      </c>
      <c r="R1961" s="11"/>
      <c r="S1961" t="str">
        <f>_xlfn.IFNA(INDEX($W$2:$W$5813,MATCH(_xlfn.CONCAT(A1961,".jpg"),$W$2:$W$5813,0)),"")</f>
        <v>Segar (Merasa segar, nyaman).jpg</v>
      </c>
      <c r="T1961" s="122" t="str">
        <f>IF(NOT(ISERROR(MATCH(_xlfn.CONCAT(A1961,".jpg"),$W$2:$W$5813,0)))=TRUE,"RECEIVED","PENDING")</f>
        <v>RECEIVED</v>
      </c>
      <c r="U1961" s="122" t="b">
        <f t="shared" si="60"/>
        <v>0</v>
      </c>
      <c r="V1961" t="b">
        <f t="shared" si="61"/>
        <v>0</v>
      </c>
      <c r="W1961" s="121" t="s">
        <v>10066</v>
      </c>
    </row>
    <row r="1962" spans="1:23" ht="14.4">
      <c r="A1962" s="71" t="s">
        <v>6028</v>
      </c>
      <c r="B1962" s="72" t="s">
        <v>6029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6030</v>
      </c>
      <c r="O1962" s="8" t="s">
        <v>21</v>
      </c>
      <c r="P1962" s="9" t="s">
        <v>22</v>
      </c>
      <c r="Q1962" s="98" t="s">
        <v>3525</v>
      </c>
      <c r="R1962" s="11"/>
      <c r="S1962" t="str">
        <f>_xlfn.IFNA(INDEX($W$2:$W$5813,MATCH(_xlfn.CONCAT(A1962,".jpg"),$W$2:$W$5813,0)),"")</f>
        <v>Segar (Tumbuh-tumbuhan).jpg</v>
      </c>
      <c r="T1962" s="122" t="str">
        <f>IF(NOT(ISERROR(MATCH(_xlfn.CONCAT(A1962,".jpg"),$W$2:$W$5813,0)))=TRUE,"RECEIVED","PENDING")</f>
        <v>RECEIVED</v>
      </c>
      <c r="U1962" s="122" t="b">
        <f t="shared" si="60"/>
        <v>0</v>
      </c>
      <c r="V1962" t="b">
        <f t="shared" si="61"/>
        <v>0</v>
      </c>
      <c r="W1962" s="121" t="s">
        <v>10067</v>
      </c>
    </row>
    <row r="1963" spans="1:23" ht="14.4">
      <c r="A1963" s="97" t="s">
        <v>6031</v>
      </c>
      <c r="B1963" s="77" t="s">
        <v>6032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6033</v>
      </c>
      <c r="O1963" s="8" t="s">
        <v>21</v>
      </c>
      <c r="P1963" s="9" t="s">
        <v>22</v>
      </c>
      <c r="Q1963" s="98" t="s">
        <v>3525</v>
      </c>
      <c r="R1963" s="11"/>
      <c r="S1963" t="str">
        <f>_xlfn.IFNA(INDEX($W$2:$W$5813,MATCH(_xlfn.CONCAT(A1963,".jpg"),$W$2:$W$5813,0)),"")</f>
        <v>Semangat.jpg</v>
      </c>
      <c r="T1963" s="122" t="str">
        <f>IF(NOT(ISERROR(MATCH(_xlfn.CONCAT(A1963,".jpg"),$W$2:$W$5813,0)))=TRUE,"RECEIVED","PENDING")</f>
        <v>RECEIVED</v>
      </c>
      <c r="U1963" s="122" t="b">
        <f t="shared" si="60"/>
        <v>0</v>
      </c>
      <c r="V1963" t="b">
        <f t="shared" si="61"/>
        <v>0</v>
      </c>
      <c r="W1963" s="121" t="s">
        <v>10068</v>
      </c>
    </row>
    <row r="1964" spans="1:23" ht="14.4">
      <c r="A1964" s="97" t="s">
        <v>6034</v>
      </c>
      <c r="B1964" s="77" t="s">
        <v>6035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101" t="s">
        <v>6036</v>
      </c>
      <c r="O1964" s="8" t="s">
        <v>21</v>
      </c>
      <c r="P1964" s="9" t="s">
        <v>22</v>
      </c>
      <c r="Q1964" s="98" t="s">
        <v>3525</v>
      </c>
      <c r="R1964" s="11"/>
      <c r="S1964" t="str">
        <f>_xlfn.IFNA(INDEX($W$2:$W$5813,MATCH(_xlfn.CONCAT(A1964,".jpg"),$W$2:$W$5813,0)),"")</f>
        <v>Sensitif.jpg</v>
      </c>
      <c r="T1964" s="122" t="str">
        <f>IF(NOT(ISERROR(MATCH(_xlfn.CONCAT(A1964,".jpg"),$W$2:$W$5813,0)))=TRUE,"RECEIVED","PENDING")</f>
        <v>RECEIVED</v>
      </c>
      <c r="U1964" s="122" t="b">
        <f t="shared" si="60"/>
        <v>0</v>
      </c>
      <c r="V1964" t="b">
        <f t="shared" si="61"/>
        <v>0</v>
      </c>
      <c r="W1964" s="121" t="s">
        <v>10069</v>
      </c>
    </row>
    <row r="1965" spans="1:23" ht="14.4">
      <c r="A1965" s="97" t="s">
        <v>6037</v>
      </c>
      <c r="B1965" s="77" t="s">
        <v>6038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45" t="s">
        <v>6039</v>
      </c>
      <c r="O1965" s="8" t="s">
        <v>21</v>
      </c>
      <c r="P1965" s="9" t="s">
        <v>22</v>
      </c>
      <c r="Q1965" s="98" t="s">
        <v>3525</v>
      </c>
      <c r="R1965" s="11"/>
      <c r="S1965" t="str">
        <f>_xlfn.IFNA(INDEX($W$2:$W$5813,MATCH(_xlfn.CONCAT(A1965,".jpg"),$W$2:$W$5813,0)),"")</f>
        <v>Senyum.jpg</v>
      </c>
      <c r="T1965" s="122" t="str">
        <f>IF(NOT(ISERROR(MATCH(_xlfn.CONCAT(A1965,".jpg"),$W$2:$W$5813,0)))=TRUE,"RECEIVED","PENDING")</f>
        <v>RECEIVED</v>
      </c>
      <c r="U1965" s="122" t="b">
        <f t="shared" si="60"/>
        <v>0</v>
      </c>
      <c r="V1965" t="b">
        <f t="shared" si="61"/>
        <v>0</v>
      </c>
      <c r="W1965" s="121" t="s">
        <v>10070</v>
      </c>
    </row>
    <row r="1966" spans="1:23" ht="14.4">
      <c r="A1966" s="97" t="s">
        <v>6040</v>
      </c>
      <c r="B1966" s="77" t="s">
        <v>6041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6042</v>
      </c>
      <c r="O1966" s="8" t="s">
        <v>21</v>
      </c>
      <c r="P1966" s="9" t="s">
        <v>22</v>
      </c>
      <c r="Q1966" s="98" t="s">
        <v>3525</v>
      </c>
      <c r="R1966" s="11"/>
      <c r="S1966" t="str">
        <f>_xlfn.IFNA(INDEX($W$2:$W$5813,MATCH(_xlfn.CONCAT(A1966,".jpg"),$W$2:$W$5813,0)),"")</f>
        <v>Serba salah.jpg</v>
      </c>
      <c r="T1966" s="122" t="str">
        <f>IF(NOT(ISERROR(MATCH(_xlfn.CONCAT(A1966,".jpg"),$W$2:$W$5813,0)))=TRUE,"RECEIVED","PENDING")</f>
        <v>RECEIVED</v>
      </c>
      <c r="U1966" s="122" t="b">
        <f t="shared" si="60"/>
        <v>0</v>
      </c>
      <c r="V1966" t="b">
        <f t="shared" si="61"/>
        <v>0</v>
      </c>
      <c r="W1966" s="121" t="s">
        <v>10071</v>
      </c>
    </row>
    <row r="1967" spans="1:23" ht="14.4">
      <c r="A1967" s="97" t="s">
        <v>6043</v>
      </c>
      <c r="B1967" s="77" t="s">
        <v>6044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101" t="s">
        <v>6045</v>
      </c>
      <c r="O1967" s="8" t="s">
        <v>21</v>
      </c>
      <c r="P1967" s="9" t="s">
        <v>22</v>
      </c>
      <c r="Q1967" s="98" t="s">
        <v>3525</v>
      </c>
      <c r="R1967" s="11"/>
      <c r="S1967" t="str">
        <f>_xlfn.IFNA(INDEX($W$2:$W$5813,MATCH(_xlfn.CONCAT(A1967,".jpg"),$W$2:$W$5813,0)),"")</f>
        <v>Sikap.jpg</v>
      </c>
      <c r="T1967" s="122" t="str">
        <f>IF(NOT(ISERROR(MATCH(_xlfn.CONCAT(A1967,".jpg"),$W$2:$W$5813,0)))=TRUE,"RECEIVED","PENDING")</f>
        <v>RECEIVED</v>
      </c>
      <c r="U1967" s="122" t="b">
        <f t="shared" si="60"/>
        <v>0</v>
      </c>
      <c r="V1967" t="b">
        <f t="shared" si="61"/>
        <v>0</v>
      </c>
      <c r="W1967" s="121" t="s">
        <v>10072</v>
      </c>
    </row>
    <row r="1968" spans="1:23" ht="14.4">
      <c r="A1968" s="97" t="s">
        <v>6046</v>
      </c>
      <c r="B1968" s="72" t="s">
        <v>6047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45" t="s">
        <v>6048</v>
      </c>
      <c r="O1968" s="8" t="s">
        <v>21</v>
      </c>
      <c r="P1968" s="9" t="s">
        <v>22</v>
      </c>
      <c r="Q1968" s="98" t="s">
        <v>3525</v>
      </c>
      <c r="R1968" s="11"/>
      <c r="S1968" t="str">
        <f>_xlfn.IFNA(INDEX($W$2:$W$5813,MATCH(_xlfn.CONCAT(A1968,".jpg"),$W$2:$W$5813,0)),"")</f>
        <v>Sombong (I).jpg</v>
      </c>
      <c r="T1968" s="122" t="str">
        <f>IF(NOT(ISERROR(MATCH(_xlfn.CONCAT(A1968,".jpg"),$W$2:$W$5813,0)))=TRUE,"RECEIVED","PENDING")</f>
        <v>RECEIVED</v>
      </c>
      <c r="U1968" s="122" t="b">
        <f t="shared" si="60"/>
        <v>0</v>
      </c>
      <c r="V1968" t="b">
        <f t="shared" si="61"/>
        <v>0</v>
      </c>
      <c r="W1968" s="121" t="s">
        <v>10073</v>
      </c>
    </row>
    <row r="1969" spans="1:23" ht="14.4">
      <c r="A1969" s="97" t="s">
        <v>6049</v>
      </c>
      <c r="B1969" s="72" t="s">
        <v>6050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6051</v>
      </c>
      <c r="O1969" s="8" t="s">
        <v>21</v>
      </c>
      <c r="P1969" s="9" t="s">
        <v>22</v>
      </c>
      <c r="Q1969" s="98" t="s">
        <v>3525</v>
      </c>
      <c r="R1969" s="11"/>
      <c r="S1969" t="str">
        <f>_xlfn.IFNA(INDEX($W$2:$W$5813,MATCH(_xlfn.CONCAT(A1969,".jpg"),$W$2:$W$5813,0)),"")</f>
        <v/>
      </c>
      <c r="T1969" s="122" t="str">
        <f>IF(NOT(ISERROR(MATCH(_xlfn.CONCAT(A1969,".jpg"),$W$2:$W$5813,0)))=TRUE,"RECEIVED","PENDING")</f>
        <v>PENDING</v>
      </c>
      <c r="U1969" s="122" t="b">
        <f t="shared" si="60"/>
        <v>0</v>
      </c>
      <c r="V1969" t="b">
        <f t="shared" si="61"/>
        <v>0</v>
      </c>
      <c r="W1969" s="121" t="s">
        <v>10074</v>
      </c>
    </row>
    <row r="1970" spans="1:23" ht="14.4">
      <c r="A1970" s="97" t="s">
        <v>6052</v>
      </c>
      <c r="B1970" s="77" t="s">
        <v>6053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6054</v>
      </c>
      <c r="O1970" s="8" t="s">
        <v>21</v>
      </c>
      <c r="P1970" s="9" t="s">
        <v>22</v>
      </c>
      <c r="Q1970" s="98" t="s">
        <v>3525</v>
      </c>
      <c r="R1970" s="11"/>
      <c r="S1970" t="str">
        <f>_xlfn.IFNA(INDEX($W$2:$W$5813,MATCH(_xlfn.CONCAT(A1970,".jpg"),$W$2:$W$5813,0)),"")</f>
        <v>Tenang.jpg</v>
      </c>
      <c r="T1970" s="122" t="str">
        <f>IF(NOT(ISERROR(MATCH(_xlfn.CONCAT(A1970,".jpg"),$W$2:$W$5813,0)))=TRUE,"RECEIVED","PENDING")</f>
        <v>RECEIVED</v>
      </c>
      <c r="U1970" s="122" t="b">
        <f t="shared" si="60"/>
        <v>0</v>
      </c>
      <c r="V1970" t="b">
        <f t="shared" si="61"/>
        <v>0</v>
      </c>
      <c r="W1970" s="121" t="s">
        <v>10075</v>
      </c>
    </row>
    <row r="1971" spans="1:23" ht="14.4">
      <c r="A1971" s="97" t="s">
        <v>6055</v>
      </c>
      <c r="B1971" s="77" t="s">
        <v>6056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6057</v>
      </c>
      <c r="O1971" s="8" t="s">
        <v>21</v>
      </c>
      <c r="P1971" s="9" t="s">
        <v>22</v>
      </c>
      <c r="Q1971" s="98" t="s">
        <v>3525</v>
      </c>
      <c r="R1971" s="11"/>
      <c r="S1971" t="str">
        <f>_xlfn.IFNA(INDEX($W$2:$W$5813,MATCH(_xlfn.CONCAT(A1971,".jpg"),$W$2:$W$5813,0)),"")</f>
        <v>Teragak-agak.jpg</v>
      </c>
      <c r="T1971" s="122" t="str">
        <f>IF(NOT(ISERROR(MATCH(_xlfn.CONCAT(A1971,".jpg"),$W$2:$W$5813,0)))=TRUE,"RECEIVED","PENDING")</f>
        <v>RECEIVED</v>
      </c>
      <c r="U1971" s="122" t="b">
        <f t="shared" si="60"/>
        <v>0</v>
      </c>
      <c r="V1971" t="b">
        <f t="shared" si="61"/>
        <v>0</v>
      </c>
      <c r="W1971" s="121" t="s">
        <v>10076</v>
      </c>
    </row>
    <row r="1972" spans="1:23" ht="14.4">
      <c r="A1972" s="97" t="s">
        <v>6058</v>
      </c>
      <c r="B1972" s="72" t="s">
        <v>6059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6060</v>
      </c>
      <c r="O1972" s="8" t="s">
        <v>21</v>
      </c>
      <c r="P1972" s="9" t="s">
        <v>22</v>
      </c>
      <c r="Q1972" s="98" t="s">
        <v>3525</v>
      </c>
      <c r="R1972" s="11"/>
      <c r="S1972" t="str">
        <f>_xlfn.IFNA(INDEX($W$2:$W$5813,MATCH(_xlfn.CONCAT(A1972,".jpg"),$W$2:$W$5813,0)),"")</f>
        <v>Terliur.jpg</v>
      </c>
      <c r="T1972" s="122" t="str">
        <f>IF(NOT(ISERROR(MATCH(_xlfn.CONCAT(A1972,".jpg"),$W$2:$W$5813,0)))=TRUE,"RECEIVED","PENDING")</f>
        <v>RECEIVED</v>
      </c>
      <c r="U1972" s="122" t="b">
        <f t="shared" si="60"/>
        <v>0</v>
      </c>
      <c r="V1972" t="b">
        <f t="shared" si="61"/>
        <v>0</v>
      </c>
      <c r="W1972" s="121" t="s">
        <v>10077</v>
      </c>
    </row>
    <row r="1973" spans="1:23" ht="14.4">
      <c r="A1973" s="97" t="s">
        <v>6061</v>
      </c>
      <c r="B1973" s="77" t="s">
        <v>6062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6063</v>
      </c>
      <c r="O1973" s="8" t="s">
        <v>21</v>
      </c>
      <c r="P1973" s="9" t="s">
        <v>22</v>
      </c>
      <c r="Q1973" s="98" t="s">
        <v>3525</v>
      </c>
      <c r="R1973" s="11"/>
      <c r="S1973" t="str">
        <f>_xlfn.IFNA(INDEX($W$2:$W$5813,MATCH(_xlfn.CONCAT(A1973,".jpg"),$W$2:$W$5813,0)),"")</f>
        <v>Tertekan.jpg</v>
      </c>
      <c r="T1973" s="122" t="str">
        <f>IF(NOT(ISERROR(MATCH(_xlfn.CONCAT(A1973,".jpg"),$W$2:$W$5813,0)))=TRUE,"RECEIVED","PENDING")</f>
        <v>RECEIVED</v>
      </c>
      <c r="U1973" s="122" t="b">
        <f t="shared" si="60"/>
        <v>0</v>
      </c>
      <c r="V1973" t="b">
        <f t="shared" si="61"/>
        <v>0</v>
      </c>
      <c r="W1973" s="121" t="s">
        <v>10078</v>
      </c>
    </row>
    <row r="1974" spans="1:23" ht="14.4">
      <c r="A1974" s="97" t="s">
        <v>6064</v>
      </c>
      <c r="B1974" s="77" t="s">
        <v>6064</v>
      </c>
      <c r="C1974" s="75" t="s">
        <v>6065</v>
      </c>
      <c r="D1974" s="3" t="s">
        <v>6066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6067</v>
      </c>
      <c r="O1974" s="8" t="s">
        <v>21</v>
      </c>
      <c r="P1974" s="9" t="s">
        <v>22</v>
      </c>
      <c r="Q1974" s="98" t="s">
        <v>3525</v>
      </c>
      <c r="R1974" s="11"/>
      <c r="S1974" t="str">
        <f>_xlfn.IFNA(INDEX($W$2:$W$5813,MATCH(_xlfn.CONCAT(A1974,".jpg"),$W$2:$W$5813,0)),"")</f>
        <v>Tunku Abdul Rahman.jpg</v>
      </c>
      <c r="T1974" s="122" t="str">
        <f>IF(NOT(ISERROR(MATCH(_xlfn.CONCAT(A1974,".jpg"),$W$2:$W$5813,0)))=TRUE,"RECEIVED","PENDING")</f>
        <v>RECEIVED</v>
      </c>
      <c r="U1974" s="122" t="b">
        <f t="shared" si="60"/>
        <v>0</v>
      </c>
      <c r="V1974" t="b">
        <f t="shared" si="61"/>
        <v>0</v>
      </c>
      <c r="W1974" s="121" t="s">
        <v>10079</v>
      </c>
    </row>
    <row r="1975" spans="1:23" ht="14.4">
      <c r="A1975" s="97" t="s">
        <v>6068</v>
      </c>
      <c r="B1975" s="77" t="s">
        <v>6068</v>
      </c>
      <c r="C1975" s="75" t="s">
        <v>6065</v>
      </c>
      <c r="D1975" s="3" t="s">
        <v>6066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6069</v>
      </c>
      <c r="O1975" s="8" t="s">
        <v>21</v>
      </c>
      <c r="P1975" s="9" t="s">
        <v>22</v>
      </c>
      <c r="Q1975" s="98" t="s">
        <v>3525</v>
      </c>
      <c r="R1975" s="11"/>
      <c r="S1975" t="str">
        <f>_xlfn.IFNA(INDEX($W$2:$W$5813,MATCH(_xlfn.CONCAT(A1975,".jpg"),$W$2:$W$5813,0)),"")</f>
        <v>Tun Abdul Razak.jpg</v>
      </c>
      <c r="T1975" s="122" t="str">
        <f>IF(NOT(ISERROR(MATCH(_xlfn.CONCAT(A1975,".jpg"),$W$2:$W$5813,0)))=TRUE,"RECEIVED","PENDING")</f>
        <v>RECEIVED</v>
      </c>
      <c r="U1975" s="122" t="b">
        <f t="shared" si="60"/>
        <v>0</v>
      </c>
      <c r="V1975" t="b">
        <f t="shared" si="61"/>
        <v>0</v>
      </c>
      <c r="W1975" s="121" t="s">
        <v>10080</v>
      </c>
    </row>
    <row r="1976" spans="1:23" ht="14.4">
      <c r="A1976" s="97" t="s">
        <v>6070</v>
      </c>
      <c r="B1976" s="77" t="s">
        <v>6070</v>
      </c>
      <c r="C1976" s="75" t="s">
        <v>6065</v>
      </c>
      <c r="D1976" s="3" t="s">
        <v>6066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114" t="s">
        <v>6071</v>
      </c>
      <c r="O1976" s="8" t="s">
        <v>21</v>
      </c>
      <c r="P1976" s="9" t="s">
        <v>22</v>
      </c>
      <c r="Q1976" s="98" t="s">
        <v>3525</v>
      </c>
      <c r="R1976" s="11"/>
      <c r="S1976" t="str">
        <f>_xlfn.IFNA(INDEX($W$2:$W$5813,MATCH(_xlfn.CONCAT(A1976,".jpg"),$W$2:$W$5813,0)),"")</f>
        <v>Tun Hussein Onn.jpg</v>
      </c>
      <c r="T1976" s="122" t="str">
        <f>IF(NOT(ISERROR(MATCH(_xlfn.CONCAT(A1976,".jpg"),$W$2:$W$5813,0)))=TRUE,"RECEIVED","PENDING")</f>
        <v>RECEIVED</v>
      </c>
      <c r="U1976" s="122" t="b">
        <f t="shared" si="60"/>
        <v>0</v>
      </c>
      <c r="V1976" t="b">
        <f t="shared" si="61"/>
        <v>0</v>
      </c>
      <c r="W1976" s="121" t="s">
        <v>10081</v>
      </c>
    </row>
    <row r="1977" spans="1:23" ht="14.4">
      <c r="A1977" s="97" t="s">
        <v>6072</v>
      </c>
      <c r="B1977" s="77" t="s">
        <v>6072</v>
      </c>
      <c r="C1977" s="75" t="s">
        <v>6065</v>
      </c>
      <c r="D1977" s="3" t="s">
        <v>6066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45" t="s">
        <v>6073</v>
      </c>
      <c r="O1977" s="8" t="s">
        <v>21</v>
      </c>
      <c r="P1977" s="9" t="s">
        <v>22</v>
      </c>
      <c r="Q1977" s="98" t="s">
        <v>3525</v>
      </c>
      <c r="R1977" s="11"/>
      <c r="S1977" t="str">
        <f>_xlfn.IFNA(INDEX($W$2:$W$5813,MATCH(_xlfn.CONCAT(A1977,".jpg"),$W$2:$W$5813,0)),"")</f>
        <v>Dr Mahathir Mohamad.jpg</v>
      </c>
      <c r="T1977" s="122" t="str">
        <f>IF(NOT(ISERROR(MATCH(_xlfn.CONCAT(A1977,".jpg"),$W$2:$W$5813,0)))=TRUE,"RECEIVED","PENDING")</f>
        <v>RECEIVED</v>
      </c>
      <c r="U1977" s="122" t="b">
        <f t="shared" si="60"/>
        <v>0</v>
      </c>
      <c r="V1977" t="b">
        <f t="shared" si="61"/>
        <v>0</v>
      </c>
      <c r="W1977" s="121" t="s">
        <v>10082</v>
      </c>
    </row>
    <row r="1978" spans="1:23" ht="14.4">
      <c r="A1978" s="115" t="s">
        <v>6074</v>
      </c>
      <c r="B1978" s="102" t="s">
        <v>6075</v>
      </c>
      <c r="C1978" s="75" t="s">
        <v>2235</v>
      </c>
      <c r="D1978" s="3" t="s">
        <v>2236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6076</v>
      </c>
      <c r="O1978" s="8" t="s">
        <v>21</v>
      </c>
      <c r="P1978" s="9" t="s">
        <v>22</v>
      </c>
      <c r="Q1978" s="98" t="s">
        <v>3525</v>
      </c>
      <c r="R1978" s="11"/>
      <c r="S1978" t="str">
        <f>_xlfn.IFNA(INDEX($W$2:$W$5813,MATCH(_xlfn.CONCAT(A1978,".jpg"),$W$2:$W$5813,0)),"")</f>
        <v>Bina badan.jpg</v>
      </c>
      <c r="T1978" s="122" t="str">
        <f>IF(NOT(ISERROR(MATCH(_xlfn.CONCAT(A1978,".jpg"),$W$2:$W$5813,0)))=TRUE,"RECEIVED","PENDING")</f>
        <v>RECEIVED</v>
      </c>
      <c r="U1978" s="122" t="b">
        <f t="shared" si="60"/>
        <v>0</v>
      </c>
      <c r="V1978" t="b">
        <f t="shared" si="61"/>
        <v>0</v>
      </c>
      <c r="W1978" s="121" t="s">
        <v>10083</v>
      </c>
    </row>
    <row r="1979" spans="1:23" ht="14.4">
      <c r="A1979" s="97" t="s">
        <v>6077</v>
      </c>
      <c r="B1979" s="77" t="s">
        <v>6078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6079</v>
      </c>
      <c r="O1979" s="8" t="s">
        <v>21</v>
      </c>
      <c r="P1979" s="9" t="s">
        <v>22</v>
      </c>
      <c r="Q1979" s="98" t="s">
        <v>3525</v>
      </c>
      <c r="R1979" s="11"/>
      <c r="S1979" t="str">
        <f>_xlfn.IFNA(INDEX($W$2:$W$5813,MATCH(_xlfn.CONCAT(A1979,".jpg"),$W$2:$W$5813,0)),"")</f>
        <v>Catur.jpg</v>
      </c>
      <c r="T1979" s="122" t="str">
        <f>IF(NOT(ISERROR(MATCH(_xlfn.CONCAT(A1979,".jpg"),$W$2:$W$5813,0)))=TRUE,"RECEIVED","PENDING")</f>
        <v>RECEIVED</v>
      </c>
      <c r="U1979" s="122" t="b">
        <f t="shared" si="60"/>
        <v>0</v>
      </c>
      <c r="V1979" t="b">
        <f t="shared" si="61"/>
        <v>0</v>
      </c>
      <c r="W1979" s="121" t="s">
        <v>10084</v>
      </c>
    </row>
    <row r="1980" spans="1:23" ht="14.4">
      <c r="A1980" s="97" t="s">
        <v>6080</v>
      </c>
      <c r="B1980" s="77" t="s">
        <v>6081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101" t="s">
        <v>6082</v>
      </c>
      <c r="O1980" s="8" t="s">
        <v>21</v>
      </c>
      <c r="P1980" s="9" t="s">
        <v>22</v>
      </c>
      <c r="Q1980" s="98" t="s">
        <v>3525</v>
      </c>
      <c r="R1980" s="11"/>
      <c r="S1980" t="str">
        <f>_xlfn.IFNA(INDEX($W$2:$W$5813,MATCH(_xlfn.CONCAT(A1980,".jpg"),$W$2:$W$5813,0)),"")</f>
        <v>Gimnastik.jpg</v>
      </c>
      <c r="T1980" s="122" t="str">
        <f>IF(NOT(ISERROR(MATCH(_xlfn.CONCAT(A1980,".jpg"),$W$2:$W$5813,0)))=TRUE,"RECEIVED","PENDING")</f>
        <v>RECEIVED</v>
      </c>
      <c r="U1980" s="122" t="b">
        <f t="shared" si="60"/>
        <v>0</v>
      </c>
      <c r="V1980" t="b">
        <f t="shared" si="61"/>
        <v>0</v>
      </c>
      <c r="W1980" s="121" t="s">
        <v>10085</v>
      </c>
    </row>
    <row r="1981" spans="1:23" ht="14.4">
      <c r="A1981" s="71" t="s">
        <v>6083</v>
      </c>
      <c r="B1981" s="72" t="s">
        <v>6084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45" t="s">
        <v>6085</v>
      </c>
      <c r="O1981" s="8" t="s">
        <v>21</v>
      </c>
      <c r="P1981" s="9" t="s">
        <v>22</v>
      </c>
      <c r="Q1981" s="98" t="s">
        <v>3525</v>
      </c>
      <c r="R1981" s="11"/>
      <c r="S1981" t="str">
        <f>_xlfn.IFNA(INDEX($W$2:$W$5813,MATCH(_xlfn.CONCAT(A1981,".jpg"),$W$2:$W$5813,0)),"")</f>
        <v>Gol, Jaringan.jpg</v>
      </c>
      <c r="T1981" s="122" t="str">
        <f>IF(NOT(ISERROR(MATCH(_xlfn.CONCAT(A1981,".jpg"),$W$2:$W$5813,0)))=TRUE,"RECEIVED","PENDING")</f>
        <v>RECEIVED</v>
      </c>
      <c r="U1981" s="122" t="b">
        <f t="shared" si="60"/>
        <v>0</v>
      </c>
      <c r="V1981" t="b">
        <f t="shared" si="61"/>
        <v>0</v>
      </c>
      <c r="W1981" s="121" t="s">
        <v>10086</v>
      </c>
    </row>
    <row r="1982" spans="1:23" ht="14.4">
      <c r="A1982" s="97" t="s">
        <v>6086</v>
      </c>
      <c r="B1982" s="77" t="s">
        <v>6087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6088</v>
      </c>
      <c r="O1982" s="8" t="s">
        <v>21</v>
      </c>
      <c r="P1982" s="9" t="s">
        <v>22</v>
      </c>
      <c r="Q1982" s="98" t="s">
        <v>3525</v>
      </c>
      <c r="R1982" s="11"/>
      <c r="S1982" t="str">
        <f>_xlfn.IFNA(INDEX($W$2:$W$5813,MATCH(_xlfn.CONCAT(A1982,".jpg"),$W$2:$W$5813,0)),"")</f>
        <v>Gusti.jpg</v>
      </c>
      <c r="T1982" s="122" t="str">
        <f>IF(NOT(ISERROR(MATCH(_xlfn.CONCAT(A1982,".jpg"),$W$2:$W$5813,0)))=TRUE,"RECEIVED","PENDING")</f>
        <v>RECEIVED</v>
      </c>
      <c r="U1982" s="122" t="b">
        <f t="shared" si="60"/>
        <v>0</v>
      </c>
      <c r="V1982" t="b">
        <f t="shared" si="61"/>
        <v>0</v>
      </c>
      <c r="W1982" s="121" t="s">
        <v>10087</v>
      </c>
    </row>
    <row r="1983" spans="1:23" ht="14.4">
      <c r="A1983" s="97" t="s">
        <v>6089</v>
      </c>
      <c r="B1983" s="72" t="s">
        <v>6090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101" t="s">
        <v>6091</v>
      </c>
      <c r="O1983" s="8" t="s">
        <v>21</v>
      </c>
      <c r="P1983" s="9" t="s">
        <v>22</v>
      </c>
      <c r="Q1983" s="98" t="s">
        <v>3525</v>
      </c>
      <c r="R1983" s="11"/>
      <c r="S1983" t="str">
        <f>_xlfn.IFNA(INDEX($W$2:$W$5813,MATCH(_xlfn.CONCAT(A1983,".jpg"),$W$2:$W$5813,0)),"")</f>
        <v>Jaguh.jpg</v>
      </c>
      <c r="T1983" s="122" t="str">
        <f>IF(NOT(ISERROR(MATCH(_xlfn.CONCAT(A1983,".jpg"),$W$2:$W$5813,0)))=TRUE,"RECEIVED","PENDING")</f>
        <v>RECEIVED</v>
      </c>
      <c r="U1983" s="122" t="b">
        <f t="shared" si="60"/>
        <v>0</v>
      </c>
      <c r="V1983" t="b">
        <f t="shared" si="61"/>
        <v>0</v>
      </c>
      <c r="W1983" s="121" t="s">
        <v>10088</v>
      </c>
    </row>
    <row r="1984" spans="1:23" ht="14.4">
      <c r="A1984" s="97" t="s">
        <v>6092</v>
      </c>
      <c r="B1984" s="77" t="s">
        <v>6093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45" t="s">
        <v>6094</v>
      </c>
      <c r="O1984" s="8" t="s">
        <v>21</v>
      </c>
      <c r="P1984" s="9" t="s">
        <v>22</v>
      </c>
      <c r="Q1984" s="98" t="s">
        <v>3525</v>
      </c>
      <c r="R1984" s="11"/>
      <c r="S1984" t="str">
        <f>_xlfn.IFNA(INDEX($W$2:$W$5813,MATCH(_xlfn.CONCAT(A1984,".jpg"),$W$2:$W$5813,0)),"")</f>
        <v>Joging.jpg</v>
      </c>
      <c r="T1984" s="122" t="str">
        <f>IF(NOT(ISERROR(MATCH(_xlfn.CONCAT(A1984,".jpg"),$W$2:$W$5813,0)))=TRUE,"RECEIVED","PENDING")</f>
        <v>RECEIVED</v>
      </c>
      <c r="U1984" s="122" t="b">
        <f t="shared" si="60"/>
        <v>0</v>
      </c>
      <c r="V1984" t="b">
        <f t="shared" si="61"/>
        <v>0</v>
      </c>
      <c r="W1984" s="121" t="s">
        <v>10089</v>
      </c>
    </row>
    <row r="1985" spans="1:23" ht="14.4">
      <c r="A1985" s="97" t="s">
        <v>6095</v>
      </c>
      <c r="B1985" s="77" t="s">
        <v>6095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6096</v>
      </c>
      <c r="O1985" s="8" t="s">
        <v>21</v>
      </c>
      <c r="P1985" s="9" t="s">
        <v>22</v>
      </c>
      <c r="Q1985" s="98" t="s">
        <v>3525</v>
      </c>
      <c r="R1985" s="11"/>
      <c r="S1985" t="str">
        <f>_xlfn.IFNA(INDEX($W$2:$W$5813,MATCH(_xlfn.CONCAT(A1985,".jpg"),$W$2:$W$5813,0)),"")</f>
        <v>Kung fu.jpg</v>
      </c>
      <c r="T1985" s="122" t="str">
        <f>IF(NOT(ISERROR(MATCH(_xlfn.CONCAT(A1985,".jpg"),$W$2:$W$5813,0)))=TRUE,"RECEIVED","PENDING")</f>
        <v>RECEIVED</v>
      </c>
      <c r="U1985" s="122" t="b">
        <f t="shared" si="60"/>
        <v>0</v>
      </c>
      <c r="V1985" t="b">
        <f t="shared" si="61"/>
        <v>0</v>
      </c>
      <c r="W1985" s="121" t="s">
        <v>10090</v>
      </c>
    </row>
    <row r="1986" spans="1:23" ht="14.4">
      <c r="A1986" s="97" t="s">
        <v>6097</v>
      </c>
      <c r="B1986" s="77" t="s">
        <v>6098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6099</v>
      </c>
      <c r="O1986" s="8" t="s">
        <v>21</v>
      </c>
      <c r="P1986" s="9" t="s">
        <v>22</v>
      </c>
      <c r="Q1986" s="98" t="s">
        <v>3525</v>
      </c>
      <c r="R1986" s="11"/>
      <c r="S1986" t="str">
        <f>_xlfn.IFNA(INDEX($W$2:$W$5813,MATCH(_xlfn.CONCAT(A1986,".jpg"),$W$2:$W$5813,0)),"")</f>
        <v>Maraton.jpg</v>
      </c>
      <c r="T1986" s="122" t="str">
        <f>IF(NOT(ISERROR(MATCH(_xlfn.CONCAT(A1986,".jpg"),$W$2:$W$5813,0)))=TRUE,"RECEIVED","PENDING")</f>
        <v>RECEIVED</v>
      </c>
      <c r="U1986" s="122" t="b">
        <f t="shared" ref="U1986:U2049" si="62">COUNTIF(A:A,A1986)&gt;1</f>
        <v>0</v>
      </c>
      <c r="V1986" t="b">
        <f t="shared" ref="V1986:V2049" si="63">COUNTIF(B:B,B1986)&gt;1</f>
        <v>0</v>
      </c>
      <c r="W1986" s="121" t="s">
        <v>10091</v>
      </c>
    </row>
    <row r="1987" spans="1:23" ht="14.4">
      <c r="A1987" s="71" t="s">
        <v>6100</v>
      </c>
      <c r="B1987" s="77" t="s">
        <v>6101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6102</v>
      </c>
      <c r="O1987" s="8" t="s">
        <v>21</v>
      </c>
      <c r="P1987" s="9" t="s">
        <v>22</v>
      </c>
      <c r="Q1987" s="98" t="s">
        <v>3525</v>
      </c>
      <c r="R1987" s="11"/>
      <c r="S1987" t="str">
        <f>_xlfn.IFNA(INDEX($W$2:$W$5813,MATCH(_xlfn.CONCAT(A1987,".jpg"),$W$2:$W$5813,0)),"")</f>
        <v>Mata (II).jpg</v>
      </c>
      <c r="T1987" s="122" t="str">
        <f>IF(NOT(ISERROR(MATCH(_xlfn.CONCAT(A1987,".jpg"),$W$2:$W$5813,0)))=TRUE,"RECEIVED","PENDING")</f>
        <v>RECEIVED</v>
      </c>
      <c r="U1987" s="122" t="b">
        <f t="shared" si="62"/>
        <v>0</v>
      </c>
      <c r="V1987" t="b">
        <f t="shared" si="63"/>
        <v>0</v>
      </c>
      <c r="W1987" s="121" t="s">
        <v>10092</v>
      </c>
    </row>
    <row r="1988" spans="1:23" ht="14.4">
      <c r="A1988" s="97" t="s">
        <v>6103</v>
      </c>
      <c r="B1988" s="77" t="s">
        <v>6104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6105</v>
      </c>
      <c r="O1988" s="8" t="s">
        <v>21</v>
      </c>
      <c r="P1988" s="9" t="s">
        <v>22</v>
      </c>
      <c r="Q1988" s="98" t="s">
        <v>3525</v>
      </c>
      <c r="R1988" s="11"/>
      <c r="S1988" t="str">
        <f>_xlfn.IFNA(INDEX($W$2:$W$5813,MATCH(_xlfn.CONCAT(A1988,".jpg"),$W$2:$W$5813,0)),"")</f>
        <v>Obor.jpg</v>
      </c>
      <c r="T1988" s="122" t="str">
        <f>IF(NOT(ISERROR(MATCH(_xlfn.CONCAT(A1988,".jpg"),$W$2:$W$5813,0)))=TRUE,"RECEIVED","PENDING")</f>
        <v>RECEIVED</v>
      </c>
      <c r="U1988" s="122" t="b">
        <f t="shared" si="62"/>
        <v>0</v>
      </c>
      <c r="V1988" t="b">
        <f t="shared" si="63"/>
        <v>0</v>
      </c>
      <c r="W1988" s="121" t="s">
        <v>10093</v>
      </c>
    </row>
    <row r="1989" spans="1:23" ht="14.4">
      <c r="A1989" s="97" t="s">
        <v>6106</v>
      </c>
      <c r="B1989" s="77" t="s">
        <v>6107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101" t="s">
        <v>6108</v>
      </c>
      <c r="O1989" s="8" t="s">
        <v>21</v>
      </c>
      <c r="P1989" s="9" t="s">
        <v>22</v>
      </c>
      <c r="Q1989" s="98" t="s">
        <v>3525</v>
      </c>
      <c r="R1989" s="11"/>
      <c r="S1989" t="str">
        <f>_xlfn.IFNA(INDEX($W$2:$W$5813,MATCH(_xlfn.CONCAT(A1989,".jpg"),$W$2:$W$5813,0)),"")</f>
        <v>Ofsaid.jpg</v>
      </c>
      <c r="T1989" s="122" t="str">
        <f>IF(NOT(ISERROR(MATCH(_xlfn.CONCAT(A1989,".jpg"),$W$2:$W$5813,0)))=TRUE,"RECEIVED","PENDING")</f>
        <v>RECEIVED</v>
      </c>
      <c r="U1989" s="122" t="b">
        <f t="shared" si="62"/>
        <v>0</v>
      </c>
      <c r="V1989" t="b">
        <f t="shared" si="63"/>
        <v>0</v>
      </c>
      <c r="W1989" s="121" t="s">
        <v>10094</v>
      </c>
    </row>
    <row r="1990" spans="1:23" ht="14.4">
      <c r="A1990" s="97" t="s">
        <v>6109</v>
      </c>
      <c r="B1990" s="77" t="s">
        <v>6110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45" t="s">
        <v>6111</v>
      </c>
      <c r="O1990" s="8" t="s">
        <v>21</v>
      </c>
      <c r="P1990" s="9" t="s">
        <v>22</v>
      </c>
      <c r="Q1990" s="98" t="s">
        <v>3525</v>
      </c>
      <c r="R1990" s="11"/>
      <c r="S1990" t="str">
        <f>_xlfn.IFNA(INDEX($W$2:$W$5813,MATCH(_xlfn.CONCAT(A1990,".jpg"),$W$2:$W$5813,0)),"")</f>
        <v>Olahraga.jpg</v>
      </c>
      <c r="T1990" s="122" t="str">
        <f>IF(NOT(ISERROR(MATCH(_xlfn.CONCAT(A1990,".jpg"),$W$2:$W$5813,0)))=TRUE,"RECEIVED","PENDING")</f>
        <v>RECEIVED</v>
      </c>
      <c r="U1990" s="122" t="b">
        <f t="shared" si="62"/>
        <v>0</v>
      </c>
      <c r="V1990" t="b">
        <f t="shared" si="63"/>
        <v>0</v>
      </c>
      <c r="W1990" s="121" t="s">
        <v>10095</v>
      </c>
    </row>
    <row r="1991" spans="1:23" ht="14.4">
      <c r="A1991" s="97" t="s">
        <v>6112</v>
      </c>
      <c r="B1991" s="77" t="s">
        <v>6113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6114</v>
      </c>
      <c r="O1991" s="8" t="s">
        <v>21</v>
      </c>
      <c r="P1991" s="9" t="s">
        <v>22</v>
      </c>
      <c r="Q1991" s="98" t="s">
        <v>3525</v>
      </c>
      <c r="R1991" s="11"/>
      <c r="S1991" t="str">
        <f>_xlfn.IFNA(INDEX($W$2:$W$5813,MATCH(_xlfn.CONCAT(A1991,".jpg"),$W$2:$W$5813,0)),"")</f>
        <v>Olimpik.jpg</v>
      </c>
      <c r="T1991" s="122" t="str">
        <f>IF(NOT(ISERROR(MATCH(_xlfn.CONCAT(A1991,".jpg"),$W$2:$W$5813,0)))=TRUE,"RECEIVED","PENDING")</f>
        <v>RECEIVED</v>
      </c>
      <c r="U1991" s="122" t="b">
        <f t="shared" si="62"/>
        <v>0</v>
      </c>
      <c r="V1991" t="b">
        <f t="shared" si="63"/>
        <v>0</v>
      </c>
      <c r="W1991" s="121" t="s">
        <v>10096</v>
      </c>
    </row>
    <row r="1992" spans="1:23" ht="14.4">
      <c r="A1992" s="97" t="s">
        <v>6115</v>
      </c>
      <c r="B1992" s="77" t="s">
        <v>6116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6117</v>
      </c>
      <c r="O1992" s="8" t="s">
        <v>21</v>
      </c>
      <c r="P1992" s="9" t="s">
        <v>22</v>
      </c>
      <c r="Q1992" s="98" t="s">
        <v>3525</v>
      </c>
      <c r="R1992" s="11"/>
      <c r="S1992" t="str">
        <f>_xlfn.IFNA(INDEX($W$2:$W$5813,MATCH(_xlfn.CONCAT(A1992,".jpg"),$W$2:$W$5813,0)),"")</f>
        <v>Pecah rekod.jpg</v>
      </c>
      <c r="T1992" s="122" t="str">
        <f>IF(NOT(ISERROR(MATCH(_xlfn.CONCAT(A1992,".jpg"),$W$2:$W$5813,0)))=TRUE,"RECEIVED","PENDING")</f>
        <v>RECEIVED</v>
      </c>
      <c r="U1992" s="122" t="b">
        <f t="shared" si="62"/>
        <v>0</v>
      </c>
      <c r="V1992" t="b">
        <f t="shared" si="63"/>
        <v>0</v>
      </c>
      <c r="W1992" s="121" t="s">
        <v>10097</v>
      </c>
    </row>
    <row r="1993" spans="1:23" ht="14.4">
      <c r="A1993" s="97" t="s">
        <v>6118</v>
      </c>
      <c r="B1993" s="77" t="s">
        <v>6119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6120</v>
      </c>
      <c r="O1993" s="8" t="s">
        <v>21</v>
      </c>
      <c r="P1993" s="9" t="s">
        <v>22</v>
      </c>
      <c r="Q1993" s="98" t="s">
        <v>3525</v>
      </c>
      <c r="R1993" s="11"/>
      <c r="S1993" t="str">
        <f>_xlfn.IFNA(INDEX($W$2:$W$5813,MATCH(_xlfn.CONCAT(A1993,".jpg"),$W$2:$W$5813,0)),"")</f>
        <v>Perlawanan akhir.jpg</v>
      </c>
      <c r="T1993" s="122" t="str">
        <f>IF(NOT(ISERROR(MATCH(_xlfn.CONCAT(A1993,".jpg"),$W$2:$W$5813,0)))=TRUE,"RECEIVED","PENDING")</f>
        <v>RECEIVED</v>
      </c>
      <c r="U1993" s="122" t="b">
        <f t="shared" si="62"/>
        <v>0</v>
      </c>
      <c r="V1993" t="b">
        <f t="shared" si="63"/>
        <v>0</v>
      </c>
      <c r="W1993" s="121" t="s">
        <v>10098</v>
      </c>
    </row>
    <row r="1994" spans="1:23" ht="14.4">
      <c r="A1994" s="97" t="s">
        <v>6121</v>
      </c>
      <c r="B1994" s="72" t="s">
        <v>6122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6123</v>
      </c>
      <c r="O1994" s="8" t="s">
        <v>21</v>
      </c>
      <c r="P1994" s="9" t="s">
        <v>22</v>
      </c>
      <c r="Q1994" s="98" t="s">
        <v>3525</v>
      </c>
      <c r="R1994" s="11"/>
      <c r="S1994" t="str">
        <f>_xlfn.IFNA(INDEX($W$2:$W$5813,MATCH(_xlfn.CONCAT(A1994,".jpg"),$W$2:$W$5813,0)),"")</f>
        <v>Seri.jpg</v>
      </c>
      <c r="T1994" s="122" t="str">
        <f>IF(NOT(ISERROR(MATCH(_xlfn.CONCAT(A1994,".jpg"),$W$2:$W$5813,0)))=TRUE,"RECEIVED","PENDING")</f>
        <v>RECEIVED</v>
      </c>
      <c r="U1994" s="122" t="b">
        <f t="shared" si="62"/>
        <v>0</v>
      </c>
      <c r="V1994" t="b">
        <f t="shared" si="63"/>
        <v>0</v>
      </c>
      <c r="W1994" s="121" t="s">
        <v>10099</v>
      </c>
    </row>
    <row r="1995" spans="1:23" ht="14.4">
      <c r="A1995" s="97" t="s">
        <v>6124</v>
      </c>
      <c r="B1995" s="77" t="s">
        <v>6125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101" t="s">
        <v>6126</v>
      </c>
      <c r="O1995" s="116" t="s">
        <v>21</v>
      </c>
      <c r="P1995" s="117" t="s">
        <v>22</v>
      </c>
      <c r="Q1995" s="98" t="s">
        <v>3525</v>
      </c>
      <c r="R1995" s="11"/>
      <c r="S1995" t="str">
        <f>_xlfn.IFNA(INDEX($W$2:$W$5813,MATCH(_xlfn.CONCAT(A1995,".jpg"),$W$2:$W$5813,0)),"")</f>
        <v>Snuker.jpg</v>
      </c>
      <c r="T1995" s="122" t="str">
        <f>IF(NOT(ISERROR(MATCH(_xlfn.CONCAT(A1995,".jpg"),$W$2:$W$5813,0)))=TRUE,"RECEIVED","PENDING")</f>
        <v>RECEIVED</v>
      </c>
      <c r="U1995" s="122" t="b">
        <f t="shared" si="62"/>
        <v>0</v>
      </c>
      <c r="V1995" t="b">
        <f t="shared" si="63"/>
        <v>0</v>
      </c>
      <c r="W1995" s="121" t="s">
        <v>10100</v>
      </c>
    </row>
    <row r="1996" spans="1:23" ht="14.4">
      <c r="A1996" s="97" t="s">
        <v>6127</v>
      </c>
      <c r="B1996" s="77" t="s">
        <v>6128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45" t="s">
        <v>6129</v>
      </c>
      <c r="O1996" s="116" t="s">
        <v>21</v>
      </c>
      <c r="P1996" s="117" t="s">
        <v>22</v>
      </c>
      <c r="Q1996" s="98" t="s">
        <v>3525</v>
      </c>
      <c r="R1996" s="11"/>
      <c r="S1996" t="str">
        <f>_xlfn.IFNA(INDEX($W$2:$W$5813,MATCH(_xlfn.CONCAT(A1996,".jpg"),$W$2:$W$5813,0)),"")</f>
        <v>Wisel.jpg</v>
      </c>
      <c r="T1996" s="122" t="str">
        <f>IF(NOT(ISERROR(MATCH(_xlfn.CONCAT(A1996,".jpg"),$W$2:$W$5813,0)))=TRUE,"RECEIVED","PENDING")</f>
        <v>RECEIVED</v>
      </c>
      <c r="U1996" s="122" t="b">
        <f t="shared" si="62"/>
        <v>0</v>
      </c>
      <c r="V1996" t="b">
        <f t="shared" si="63"/>
        <v>0</v>
      </c>
      <c r="W1996" s="121" t="s">
        <v>10101</v>
      </c>
    </row>
    <row r="1997" spans="1:23" ht="14.4">
      <c r="A1997" s="97" t="s">
        <v>6130</v>
      </c>
      <c r="B1997" s="77" t="s">
        <v>6131</v>
      </c>
      <c r="C1997" s="75" t="s">
        <v>6132</v>
      </c>
      <c r="D1997" s="3" t="s">
        <v>6133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6134</v>
      </c>
      <c r="O1997" s="116" t="s">
        <v>21</v>
      </c>
      <c r="P1997" s="117" t="s">
        <v>22</v>
      </c>
      <c r="Q1997" s="98" t="s">
        <v>3525</v>
      </c>
      <c r="R1997" s="11"/>
      <c r="S1997" t="str">
        <f>_xlfn.IFNA(INDEX($W$2:$W$5813,MATCH(_xlfn.CONCAT(A1997,".jpg"),$W$2:$W$5813,0)),"")</f>
        <v>Aras.jpg</v>
      </c>
      <c r="T1997" s="122" t="str">
        <f>IF(NOT(ISERROR(MATCH(_xlfn.CONCAT(A1997,".jpg"),$W$2:$W$5813,0)))=TRUE,"RECEIVED","PENDING")</f>
        <v>RECEIVED</v>
      </c>
      <c r="U1997" s="122" t="b">
        <f t="shared" si="62"/>
        <v>0</v>
      </c>
      <c r="V1997" t="b">
        <f t="shared" si="63"/>
        <v>0</v>
      </c>
      <c r="W1997" s="121" t="s">
        <v>10102</v>
      </c>
    </row>
    <row r="1998" spans="1:23" ht="14.4">
      <c r="A1998" s="97" t="s">
        <v>6135</v>
      </c>
      <c r="B1998" s="77" t="s">
        <v>6136</v>
      </c>
      <c r="C1998" s="75" t="s">
        <v>6132</v>
      </c>
      <c r="D1998" s="3" t="s">
        <v>6133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118" t="s">
        <v>6137</v>
      </c>
      <c r="O1998" s="116" t="s">
        <v>21</v>
      </c>
      <c r="P1998" s="117" t="s">
        <v>22</v>
      </c>
      <c r="Q1998" s="98" t="s">
        <v>3525</v>
      </c>
      <c r="R1998" s="11"/>
      <c r="S1998" t="str">
        <f>_xlfn.IFNA(INDEX($W$2:$W$5813,MATCH(_xlfn.CONCAT(A1998,".jpg"),$W$2:$W$5813,0)),"")</f>
        <v>Beberapa.jpg</v>
      </c>
      <c r="T1998" s="122" t="str">
        <f>IF(NOT(ISERROR(MATCH(_xlfn.CONCAT(A1998,".jpg"),$W$2:$W$5813,0)))=TRUE,"RECEIVED","PENDING")</f>
        <v>RECEIVED</v>
      </c>
      <c r="U1998" s="122" t="b">
        <f t="shared" si="62"/>
        <v>0</v>
      </c>
      <c r="V1998" t="b">
        <f t="shared" si="63"/>
        <v>0</v>
      </c>
      <c r="W1998" s="121" t="s">
        <v>10103</v>
      </c>
    </row>
    <row r="1999" spans="1:23" ht="14.4">
      <c r="A1999" s="97" t="s">
        <v>6138</v>
      </c>
      <c r="B1999" s="77" t="s">
        <v>6139</v>
      </c>
      <c r="C1999" s="75" t="s">
        <v>6132</v>
      </c>
      <c r="D1999" s="3" t="s">
        <v>6133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45" t="s">
        <v>6140</v>
      </c>
      <c r="O1999" s="116" t="s">
        <v>21</v>
      </c>
      <c r="P1999" s="117" t="s">
        <v>22</v>
      </c>
      <c r="Q1999" s="98" t="s">
        <v>3525</v>
      </c>
      <c r="R1999" s="11"/>
      <c r="S1999" t="str">
        <f>_xlfn.IFNA(INDEX($W$2:$W$5813,MATCH(_xlfn.CONCAT(A1999,".jpg"),$W$2:$W$5813,0)),"")</f>
        <v>Gred (akademik).jpg</v>
      </c>
      <c r="T1999" s="122" t="str">
        <f>IF(NOT(ISERROR(MATCH(_xlfn.CONCAT(A1999,".jpg"),$W$2:$W$5813,0)))=TRUE,"RECEIVED","PENDING")</f>
        <v>RECEIVED</v>
      </c>
      <c r="U1999" s="122" t="b">
        <f t="shared" si="62"/>
        <v>0</v>
      </c>
      <c r="V1999" t="b">
        <f t="shared" si="63"/>
        <v>0</v>
      </c>
      <c r="W1999" s="121" t="s">
        <v>10104</v>
      </c>
    </row>
    <row r="2000" spans="1:23" ht="14.4">
      <c r="A2000" s="97" t="s">
        <v>6141</v>
      </c>
      <c r="B2000" s="77" t="s">
        <v>6142</v>
      </c>
      <c r="C2000" s="75" t="s">
        <v>6132</v>
      </c>
      <c r="D2000" s="3" t="s">
        <v>6133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6143</v>
      </c>
      <c r="O2000" s="116" t="s">
        <v>21</v>
      </c>
      <c r="P2000" s="117" t="s">
        <v>22</v>
      </c>
      <c r="Q2000" s="98" t="s">
        <v>3525</v>
      </c>
      <c r="R2000" s="11"/>
      <c r="S2000" t="str">
        <f>_xlfn.IFNA(INDEX($W$2:$W$5813,MATCH(_xlfn.CONCAT(A2000,".jpg"),$W$2:$W$5813,0)),"")</f>
        <v>Gred (jawatan).jpg</v>
      </c>
      <c r="T2000" s="122" t="str">
        <f>IF(NOT(ISERROR(MATCH(_xlfn.CONCAT(A2000,".jpg"),$W$2:$W$5813,0)))=TRUE,"RECEIVED","PENDING")</f>
        <v>RECEIVED</v>
      </c>
      <c r="U2000" s="122" t="b">
        <f t="shared" si="62"/>
        <v>0</v>
      </c>
      <c r="V2000" t="b">
        <f t="shared" si="63"/>
        <v>0</v>
      </c>
      <c r="W2000" s="121" t="s">
        <v>10105</v>
      </c>
    </row>
    <row r="2001" spans="1:23" ht="14.4">
      <c r="A2001" s="97" t="s">
        <v>6144</v>
      </c>
      <c r="B2001" s="77" t="s">
        <v>6145</v>
      </c>
      <c r="C2001" s="75" t="s">
        <v>6132</v>
      </c>
      <c r="D2001" s="3" t="s">
        <v>6133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6146</v>
      </c>
      <c r="O2001" s="116" t="s">
        <v>21</v>
      </c>
      <c r="P2001" s="117" t="s">
        <v>22</v>
      </c>
      <c r="Q2001" s="98" t="s">
        <v>3525</v>
      </c>
      <c r="R2001" s="11"/>
      <c r="S2001" t="str">
        <f>_xlfn.IFNA(INDEX($W$2:$W$5813,MATCH(_xlfn.CONCAT(A2001,".jpg"),$W$2:$W$5813,0)),"")</f>
        <v>Had.jpg</v>
      </c>
      <c r="T2001" s="122" t="str">
        <f>IF(NOT(ISERROR(MATCH(_xlfn.CONCAT(A2001,".jpg"),$W$2:$W$5813,0)))=TRUE,"RECEIVED","PENDING")</f>
        <v>RECEIVED</v>
      </c>
      <c r="U2001" s="122" t="b">
        <f t="shared" si="62"/>
        <v>0</v>
      </c>
      <c r="V2001" t="b">
        <f t="shared" si="63"/>
        <v>0</v>
      </c>
      <c r="W2001" s="121" t="s">
        <v>10106</v>
      </c>
    </row>
    <row r="2002" spans="1:23" ht="14.4">
      <c r="A2002" s="97" t="s">
        <v>6147</v>
      </c>
      <c r="B2002" s="77" t="s">
        <v>6148</v>
      </c>
      <c r="C2002" s="75" t="s">
        <v>6132</v>
      </c>
      <c r="D2002" s="3" t="s">
        <v>6133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6149</v>
      </c>
      <c r="O2002" s="116" t="s">
        <v>21</v>
      </c>
      <c r="P2002" s="117" t="s">
        <v>22</v>
      </c>
      <c r="Q2002" s="98" t="s">
        <v>3525</v>
      </c>
      <c r="R2002" s="11"/>
      <c r="S2002" t="str">
        <f>_xlfn.IFNA(INDEX($W$2:$W$5813,MATCH(_xlfn.CONCAT(A2002,".jpg"),$W$2:$W$5813,0)),"")</f>
        <v>Infiniti.jpg</v>
      </c>
      <c r="T2002" s="122" t="str">
        <f>IF(NOT(ISERROR(MATCH(_xlfn.CONCAT(A2002,".jpg"),$W$2:$W$5813,0)))=TRUE,"RECEIVED","PENDING")</f>
        <v>RECEIVED</v>
      </c>
      <c r="U2002" s="122" t="b">
        <f t="shared" si="62"/>
        <v>0</v>
      </c>
      <c r="V2002" t="b">
        <f t="shared" si="63"/>
        <v>0</v>
      </c>
      <c r="W2002" s="121" t="s">
        <v>10107</v>
      </c>
    </row>
    <row r="2003" spans="1:23" ht="14.4">
      <c r="A2003" s="97" t="s">
        <v>6150</v>
      </c>
      <c r="B2003" s="77" t="s">
        <v>6151</v>
      </c>
      <c r="C2003" s="75" t="s">
        <v>6132</v>
      </c>
      <c r="D2003" s="3" t="s">
        <v>6133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6152</v>
      </c>
      <c r="O2003" s="116" t="s">
        <v>21</v>
      </c>
      <c r="P2003" s="117" t="s">
        <v>22</v>
      </c>
      <c r="Q2003" s="98" t="s">
        <v>3525</v>
      </c>
      <c r="R2003" s="11"/>
      <c r="S2003" t="str">
        <f>_xlfn.IFNA(INDEX($W$2:$W$5813,MATCH(_xlfn.CONCAT(A2003,".jpg"),$W$2:$W$5813,0)),"")</f>
        <v>Kurang (I).jpg</v>
      </c>
      <c r="T2003" s="122" t="str">
        <f>IF(NOT(ISERROR(MATCH(_xlfn.CONCAT(A2003,".jpg"),$W$2:$W$5813,0)))=TRUE,"RECEIVED","PENDING")</f>
        <v>RECEIVED</v>
      </c>
      <c r="U2003" s="122" t="b">
        <f t="shared" si="62"/>
        <v>0</v>
      </c>
      <c r="V2003" t="b">
        <f t="shared" si="63"/>
        <v>0</v>
      </c>
      <c r="W2003" s="121" t="s">
        <v>10108</v>
      </c>
    </row>
    <row r="2004" spans="1:23" ht="14.4">
      <c r="A2004" s="97" t="s">
        <v>6153</v>
      </c>
      <c r="B2004" s="72" t="s">
        <v>6154</v>
      </c>
      <c r="C2004" s="75" t="s">
        <v>6132</v>
      </c>
      <c r="D2004" s="3" t="s">
        <v>6133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6155</v>
      </c>
      <c r="O2004" s="116" t="s">
        <v>21</v>
      </c>
      <c r="P2004" s="117" t="s">
        <v>22</v>
      </c>
      <c r="Q2004" s="98" t="s">
        <v>3525</v>
      </c>
      <c r="R2004" s="11"/>
      <c r="S2004" t="str">
        <f>_xlfn.IFNA(INDEX($W$2:$W$5813,MATCH(_xlfn.CONCAT(A2004,".jpg"),$W$2:$W$5813,0)),"")</f>
        <v>Kurang (II).jpg</v>
      </c>
      <c r="T2004" s="122" t="str">
        <f>IF(NOT(ISERROR(MATCH(_xlfn.CONCAT(A2004,".jpg"),$W$2:$W$5813,0)))=TRUE,"RECEIVED","PENDING")</f>
        <v>RECEIVED</v>
      </c>
      <c r="U2004" s="122" t="b">
        <f t="shared" si="62"/>
        <v>0</v>
      </c>
      <c r="V2004" t="b">
        <f t="shared" si="63"/>
        <v>0</v>
      </c>
      <c r="W2004" s="121" t="s">
        <v>10109</v>
      </c>
    </row>
    <row r="2005" spans="1:23" ht="14.4">
      <c r="A2005" s="97" t="s">
        <v>6156</v>
      </c>
      <c r="B2005" s="72" t="s">
        <v>6157</v>
      </c>
      <c r="C2005" s="75" t="s">
        <v>6132</v>
      </c>
      <c r="D2005" s="3" t="s">
        <v>6133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6158</v>
      </c>
      <c r="O2005" s="116" t="s">
        <v>21</v>
      </c>
      <c r="P2005" s="117" t="s">
        <v>22</v>
      </c>
      <c r="Q2005" s="98" t="s">
        <v>3525</v>
      </c>
      <c r="R2005" s="11"/>
      <c r="S2005" t="str">
        <f>_xlfn.IFNA(INDEX($W$2:$W$5813,MATCH(_xlfn.CONCAT(A2005,".jpg"),$W$2:$W$5813,0)),"")</f>
        <v>Lebih (I).jpg</v>
      </c>
      <c r="T2005" s="122" t="str">
        <f>IF(NOT(ISERROR(MATCH(_xlfn.CONCAT(A2005,".jpg"),$W$2:$W$5813,0)))=TRUE,"RECEIVED","PENDING")</f>
        <v>RECEIVED</v>
      </c>
      <c r="U2005" s="122" t="b">
        <f t="shared" si="62"/>
        <v>0</v>
      </c>
      <c r="V2005" t="b">
        <f t="shared" si="63"/>
        <v>0</v>
      </c>
      <c r="W2005" s="121" t="s">
        <v>10110</v>
      </c>
    </row>
    <row r="2006" spans="1:23" ht="14.4">
      <c r="A2006" s="97" t="s">
        <v>6159</v>
      </c>
      <c r="B2006" s="72" t="s">
        <v>6160</v>
      </c>
      <c r="C2006" s="75" t="s">
        <v>6132</v>
      </c>
      <c r="D2006" s="3" t="s">
        <v>6133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6161</v>
      </c>
      <c r="O2006" s="116" t="s">
        <v>21</v>
      </c>
      <c r="P2006" s="117" t="s">
        <v>22</v>
      </c>
      <c r="Q2006" s="98" t="s">
        <v>3525</v>
      </c>
      <c r="R2006" s="11"/>
      <c r="S2006" t="str">
        <f>_xlfn.IFNA(INDEX($W$2:$W$5813,MATCH(_xlfn.CONCAT(A2006,".jpg"),$W$2:$W$5813,0)),"")</f>
        <v>Lebih (II).jpg</v>
      </c>
      <c r="T2006" s="122" t="str">
        <f>IF(NOT(ISERROR(MATCH(_xlfn.CONCAT(A2006,".jpg"),$W$2:$W$5813,0)))=TRUE,"RECEIVED","PENDING")</f>
        <v>RECEIVED</v>
      </c>
      <c r="U2006" s="122" t="b">
        <f t="shared" si="62"/>
        <v>0</v>
      </c>
      <c r="V2006" t="b">
        <f t="shared" si="63"/>
        <v>0</v>
      </c>
      <c r="W2006" s="121" t="s">
        <v>10111</v>
      </c>
    </row>
    <row r="2007" spans="1:23" ht="14.4">
      <c r="A2007" s="97" t="s">
        <v>6162</v>
      </c>
      <c r="B2007" s="77" t="s">
        <v>6163</v>
      </c>
      <c r="C2007" s="75" t="s">
        <v>6132</v>
      </c>
      <c r="D2007" s="3" t="s">
        <v>6133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6164</v>
      </c>
      <c r="O2007" s="116" t="s">
        <v>21</v>
      </c>
      <c r="P2007" s="117" t="s">
        <v>22</v>
      </c>
      <c r="Q2007" s="98" t="s">
        <v>3525</v>
      </c>
      <c r="R2007" s="11"/>
      <c r="S2007" t="str">
        <f>_xlfn.IFNA(INDEX($W$2:$W$5813,MATCH(_xlfn.CONCAT(A2007,".jpg"),$W$2:$W$5813,0)),"")</f>
        <v>Peratus.jpg</v>
      </c>
      <c r="T2007" s="122" t="str">
        <f>IF(NOT(ISERROR(MATCH(_xlfn.CONCAT(A2007,".jpg"),$W$2:$W$5813,0)))=TRUE,"RECEIVED","PENDING")</f>
        <v>RECEIVED</v>
      </c>
      <c r="U2007" s="122" t="b">
        <f t="shared" si="62"/>
        <v>0</v>
      </c>
      <c r="V2007" t="b">
        <f t="shared" si="63"/>
        <v>0</v>
      </c>
      <c r="W2007" s="121" t="s">
        <v>10112</v>
      </c>
    </row>
    <row r="2008" spans="1:23" ht="14.4">
      <c r="A2008" s="97" t="s">
        <v>6165</v>
      </c>
      <c r="B2008" s="77" t="s">
        <v>6166</v>
      </c>
      <c r="C2008" s="75" t="s">
        <v>6132</v>
      </c>
      <c r="D2008" s="3" t="s">
        <v>6133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6167</v>
      </c>
      <c r="O2008" s="116" t="s">
        <v>21</v>
      </c>
      <c r="P2008" s="117" t="s">
        <v>22</v>
      </c>
      <c r="Q2008" s="98" t="s">
        <v>3525</v>
      </c>
      <c r="R2008" s="11"/>
      <c r="S2008" t="str">
        <f>_xlfn.IFNA(INDEX($W$2:$W$5813,MATCH(_xlfn.CONCAT(A2008,".jpg"),$W$2:$W$5813,0)),"")</f>
        <v>Peringkat.jpg</v>
      </c>
      <c r="T2008" s="122" t="str">
        <f>IF(NOT(ISERROR(MATCH(_xlfn.CONCAT(A2008,".jpg"),$W$2:$W$5813,0)))=TRUE,"RECEIVED","PENDING")</f>
        <v>RECEIVED</v>
      </c>
      <c r="U2008" s="122" t="b">
        <f t="shared" si="62"/>
        <v>0</v>
      </c>
      <c r="V2008" t="b">
        <f t="shared" si="63"/>
        <v>0</v>
      </c>
      <c r="W2008" s="121" t="s">
        <v>10113</v>
      </c>
    </row>
    <row r="2009" spans="1:23" ht="14.4">
      <c r="A2009" s="97" t="s">
        <v>6168</v>
      </c>
      <c r="B2009" s="77" t="s">
        <v>6169</v>
      </c>
      <c r="C2009" s="75" t="s">
        <v>6132</v>
      </c>
      <c r="D2009" s="3" t="s">
        <v>6133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100" t="s">
        <v>6170</v>
      </c>
      <c r="O2009" s="116" t="s">
        <v>21</v>
      </c>
      <c r="P2009" s="117" t="s">
        <v>22</v>
      </c>
      <c r="Q2009" s="98" t="s">
        <v>3525</v>
      </c>
      <c r="R2009" s="11"/>
      <c r="S2009" t="str">
        <f>_xlfn.IFNA(INDEX($W$2:$W$5813,MATCH(_xlfn.CONCAT(A2009,".jpg"),$W$2:$W$5813,0)),"")</f>
        <v>Pertengahan.jpg</v>
      </c>
      <c r="T2009" s="122" t="str">
        <f>IF(NOT(ISERROR(MATCH(_xlfn.CONCAT(A2009,".jpg"),$W$2:$W$5813,0)))=TRUE,"RECEIVED","PENDING")</f>
        <v>RECEIVED</v>
      </c>
      <c r="U2009" s="122" t="b">
        <f t="shared" si="62"/>
        <v>0</v>
      </c>
      <c r="V2009" t="b">
        <f t="shared" si="63"/>
        <v>0</v>
      </c>
      <c r="W2009" s="121" t="s">
        <v>10114</v>
      </c>
    </row>
    <row r="2010" spans="1:23" ht="14.4">
      <c r="A2010" s="97" t="s">
        <v>6171</v>
      </c>
      <c r="B2010" s="77" t="s">
        <v>6172</v>
      </c>
      <c r="C2010" s="75" t="s">
        <v>6132</v>
      </c>
      <c r="D2010" s="3" t="s">
        <v>6133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45" t="s">
        <v>6173</v>
      </c>
      <c r="O2010" s="116" t="s">
        <v>21</v>
      </c>
      <c r="P2010" s="117" t="s">
        <v>22</v>
      </c>
      <c r="Q2010" s="98" t="s">
        <v>3525</v>
      </c>
      <c r="R2010" s="11"/>
      <c r="S2010" t="str">
        <f>_xlfn.IFNA(INDEX($W$2:$W$5813,MATCH(_xlfn.CONCAT(A2010,".jpg"),$W$2:$W$5813,0)),"")</f>
        <v>Saiz.jpg</v>
      </c>
      <c r="T2010" s="122" t="str">
        <f>IF(NOT(ISERROR(MATCH(_xlfn.CONCAT(A2010,".jpg"),$W$2:$W$5813,0)))=TRUE,"RECEIVED","PENDING")</f>
        <v>RECEIVED</v>
      </c>
      <c r="U2010" s="122" t="b">
        <f t="shared" si="62"/>
        <v>0</v>
      </c>
      <c r="V2010" t="b">
        <f t="shared" si="63"/>
        <v>0</v>
      </c>
      <c r="W2010" s="121" t="s">
        <v>10115</v>
      </c>
    </row>
    <row r="2011" spans="1:23" ht="14.4">
      <c r="A2011" s="97" t="s">
        <v>6174</v>
      </c>
      <c r="B2011" s="77" t="s">
        <v>6175</v>
      </c>
      <c r="C2011" s="75" t="s">
        <v>6132</v>
      </c>
      <c r="D2011" s="3" t="s">
        <v>6133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6176</v>
      </c>
      <c r="O2011" s="116" t="s">
        <v>21</v>
      </c>
      <c r="P2011" s="117" t="s">
        <v>22</v>
      </c>
      <c r="Q2011" s="98" t="s">
        <v>3525</v>
      </c>
      <c r="R2011" s="11"/>
      <c r="S2011" t="str">
        <f>_xlfn.IFNA(INDEX($W$2:$W$5813,MATCH(_xlfn.CONCAT(A2011,".jpg"),$W$2:$W$5813,0)),"")</f>
        <v>Sebarang.jpg</v>
      </c>
      <c r="T2011" s="122" t="str">
        <f>IF(NOT(ISERROR(MATCH(_xlfn.CONCAT(A2011,".jpg"),$W$2:$W$5813,0)))=TRUE,"RECEIVED","PENDING")</f>
        <v>RECEIVED</v>
      </c>
      <c r="U2011" s="122" t="b">
        <f t="shared" si="62"/>
        <v>0</v>
      </c>
      <c r="V2011" t="b">
        <f t="shared" si="63"/>
        <v>0</v>
      </c>
      <c r="W2011" s="121" t="s">
        <v>10116</v>
      </c>
    </row>
    <row r="2012" spans="1:23" ht="14.4">
      <c r="A2012" s="71" t="s">
        <v>6177</v>
      </c>
      <c r="B2012" s="72" t="s">
        <v>6178</v>
      </c>
      <c r="C2012" s="75" t="s">
        <v>6132</v>
      </c>
      <c r="D2012" s="3" t="s">
        <v>6133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6179</v>
      </c>
      <c r="O2012" s="116" t="s">
        <v>21</v>
      </c>
      <c r="P2012" s="117" t="s">
        <v>22</v>
      </c>
      <c r="Q2012" s="98" t="s">
        <v>3525</v>
      </c>
      <c r="R2012" s="11"/>
      <c r="S2012" t="str">
        <f>_xlfn.IFNA(INDEX($W$2:$W$5813,MATCH(_xlfn.CONCAT(A2012,".jpg"),$W$2:$W$5813,0)),"")</f>
        <v>Sedikit (II).jpg</v>
      </c>
      <c r="T2012" s="122" t="str">
        <f>IF(NOT(ISERROR(MATCH(_xlfn.CONCAT(A2012,".jpg"),$W$2:$W$5813,0)))=TRUE,"RECEIVED","PENDING")</f>
        <v>RECEIVED</v>
      </c>
      <c r="U2012" s="122" t="b">
        <f t="shared" si="62"/>
        <v>0</v>
      </c>
      <c r="V2012" t="b">
        <f t="shared" si="63"/>
        <v>0</v>
      </c>
      <c r="W2012" s="121" t="s">
        <v>10117</v>
      </c>
    </row>
    <row r="2013" spans="1:23" ht="14.4">
      <c r="A2013" s="97" t="s">
        <v>6180</v>
      </c>
      <c r="B2013" s="77" t="s">
        <v>6181</v>
      </c>
      <c r="C2013" s="75" t="s">
        <v>6132</v>
      </c>
      <c r="D2013" s="3" t="s">
        <v>6133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6182</v>
      </c>
      <c r="O2013" s="116" t="s">
        <v>21</v>
      </c>
      <c r="P2013" s="117" t="s">
        <v>22</v>
      </c>
      <c r="Q2013" s="98" t="s">
        <v>3525</v>
      </c>
      <c r="R2013" s="11"/>
      <c r="S2013" t="str">
        <f>_xlfn.IFNA(INDEX($W$2:$W$5813,MATCH(_xlfn.CONCAT(A2013,".jpg"),$W$2:$W$5813,0)),"")</f>
        <v>Sesetengah.jpg</v>
      </c>
      <c r="T2013" s="122" t="str">
        <f>IF(NOT(ISERROR(MATCH(_xlfn.CONCAT(A2013,".jpg"),$W$2:$W$5813,0)))=TRUE,"RECEIVED","PENDING")</f>
        <v>RECEIVED</v>
      </c>
      <c r="U2013" s="122" t="b">
        <f t="shared" si="62"/>
        <v>0</v>
      </c>
      <c r="V2013" t="b">
        <f t="shared" si="63"/>
        <v>0</v>
      </c>
      <c r="W2013" s="121" t="s">
        <v>10118</v>
      </c>
    </row>
    <row r="2014" spans="1:23" ht="14.4">
      <c r="A2014" s="97" t="s">
        <v>6183</v>
      </c>
      <c r="B2014" s="77" t="s">
        <v>6184</v>
      </c>
      <c r="C2014" s="75" t="s">
        <v>6132</v>
      </c>
      <c r="D2014" s="3" t="s">
        <v>6133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6185</v>
      </c>
      <c r="O2014" s="116" t="s">
        <v>21</v>
      </c>
      <c r="P2014" s="117" t="s">
        <v>22</v>
      </c>
      <c r="Q2014" s="98" t="s">
        <v>3525</v>
      </c>
      <c r="R2014" s="11"/>
      <c r="S2014" t="str">
        <f>_xlfn.IFNA(INDEX($W$2:$W$5813,MATCH(_xlfn.CONCAT(A2014,".jpg"),$W$2:$W$5813,0)),"")</f>
        <v>Setengah.jpg</v>
      </c>
      <c r="T2014" s="122" t="str">
        <f>IF(NOT(ISERROR(MATCH(_xlfn.CONCAT(A2014,".jpg"),$W$2:$W$5813,0)))=TRUE,"RECEIVED","PENDING")</f>
        <v>RECEIVED</v>
      </c>
      <c r="U2014" s="122" t="b">
        <f t="shared" si="62"/>
        <v>0</v>
      </c>
      <c r="V2014" t="b">
        <f t="shared" si="63"/>
        <v>0</v>
      </c>
      <c r="W2014" s="121" t="s">
        <v>10119</v>
      </c>
    </row>
    <row r="2015" spans="1:23" ht="14.4">
      <c r="A2015" s="97" t="s">
        <v>6186</v>
      </c>
      <c r="B2015" s="77" t="s">
        <v>6187</v>
      </c>
      <c r="C2015" s="75" t="s">
        <v>6132</v>
      </c>
      <c r="D2015" s="3" t="s">
        <v>6133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6188</v>
      </c>
      <c r="O2015" s="116" t="s">
        <v>21</v>
      </c>
      <c r="P2015" s="117" t="s">
        <v>22</v>
      </c>
      <c r="Q2015" s="98" t="s">
        <v>3525</v>
      </c>
      <c r="R2015" s="11"/>
      <c r="S2015" t="str">
        <f>_xlfn.IFNA(INDEX($W$2:$W$5813,MATCH(_xlfn.CONCAT(A2015,".jpg"),$W$2:$W$5813,0)),"")</f>
        <v>Sudut (I).jpg</v>
      </c>
      <c r="T2015" s="122" t="str">
        <f>IF(NOT(ISERROR(MATCH(_xlfn.CONCAT(A2015,".jpg"),$W$2:$W$5813,0)))=TRUE,"RECEIVED","PENDING")</f>
        <v>RECEIVED</v>
      </c>
      <c r="U2015" s="122" t="b">
        <f t="shared" si="62"/>
        <v>0</v>
      </c>
      <c r="V2015" t="b">
        <f t="shared" si="63"/>
        <v>0</v>
      </c>
      <c r="W2015" s="121" t="s">
        <v>10120</v>
      </c>
    </row>
    <row r="2016" spans="1:23" ht="14.4">
      <c r="A2016" s="97" t="s">
        <v>6189</v>
      </c>
      <c r="B2016" s="77" t="s">
        <v>6190</v>
      </c>
      <c r="C2016" s="75" t="s">
        <v>6132</v>
      </c>
      <c r="D2016" s="3" t="s">
        <v>6133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6191</v>
      </c>
      <c r="O2016" s="116" t="s">
        <v>21</v>
      </c>
      <c r="P2016" s="117" t="s">
        <v>22</v>
      </c>
      <c r="Q2016" s="98" t="s">
        <v>3525</v>
      </c>
      <c r="R2016" s="11"/>
      <c r="S2016" t="str">
        <f>_xlfn.IFNA(INDEX($W$2:$W$5813,MATCH(_xlfn.CONCAT(A2016,".jpg"),$W$2:$W$5813,0)),"")</f>
        <v>Sudut (II).jpg</v>
      </c>
      <c r="T2016" s="122" t="str">
        <f>IF(NOT(ISERROR(MATCH(_xlfn.CONCAT(A2016,".jpg"),$W$2:$W$5813,0)))=TRUE,"RECEIVED","PENDING")</f>
        <v>RECEIVED</v>
      </c>
      <c r="U2016" s="122" t="b">
        <f t="shared" si="62"/>
        <v>0</v>
      </c>
      <c r="V2016" t="b">
        <f t="shared" si="63"/>
        <v>0</v>
      </c>
      <c r="W2016" s="121" t="s">
        <v>10121</v>
      </c>
    </row>
    <row r="2017" spans="1:23" ht="14.4">
      <c r="A2017" s="97" t="s">
        <v>6192</v>
      </c>
      <c r="B2017" s="77" t="s">
        <v>6193</v>
      </c>
      <c r="C2017" s="75" t="s">
        <v>6132</v>
      </c>
      <c r="D2017" s="3" t="s">
        <v>6133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6194</v>
      </c>
      <c r="O2017" s="116" t="s">
        <v>21</v>
      </c>
      <c r="P2017" s="117" t="s">
        <v>22</v>
      </c>
      <c r="Q2017" s="98" t="s">
        <v>3525</v>
      </c>
      <c r="R2017" s="11"/>
      <c r="S2017" t="str">
        <f>_xlfn.IFNA(INDEX($W$2:$W$5813,MATCH(_xlfn.CONCAT(A2017,".jpg"),$W$2:$W$5813,0)),"")</f>
        <v>Suhu.jpg</v>
      </c>
      <c r="T2017" s="122" t="str">
        <f>IF(NOT(ISERROR(MATCH(_xlfn.CONCAT(A2017,".jpg"),$W$2:$W$5813,0)))=TRUE,"RECEIVED","PENDING")</f>
        <v>RECEIVED</v>
      </c>
      <c r="U2017" s="122" t="b">
        <f t="shared" si="62"/>
        <v>0</v>
      </c>
      <c r="V2017" t="b">
        <f t="shared" si="63"/>
        <v>0</v>
      </c>
      <c r="W2017" s="121" t="s">
        <v>10122</v>
      </c>
    </row>
    <row r="2018" spans="1:23" ht="14.4">
      <c r="A2018" s="97" t="s">
        <v>6195</v>
      </c>
      <c r="B2018" s="77" t="s">
        <v>6196</v>
      </c>
      <c r="C2018" s="75" t="s">
        <v>6132</v>
      </c>
      <c r="D2018" s="3" t="s">
        <v>6133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6197</v>
      </c>
      <c r="O2018" s="116" t="s">
        <v>21</v>
      </c>
      <c r="P2018" s="117" t="s">
        <v>22</v>
      </c>
      <c r="Q2018" s="98" t="s">
        <v>3525</v>
      </c>
      <c r="R2018" s="11"/>
      <c r="S2018" t="str">
        <f>_xlfn.IFNA(INDEX($W$2:$W$5813,MATCH(_xlfn.CONCAT(A2018,".jpg"),$W$2:$W$5813,0)),"")</f>
        <v>Usia.jpg</v>
      </c>
      <c r="T2018" s="122" t="str">
        <f>IF(NOT(ISERROR(MATCH(_xlfn.CONCAT(A2018,".jpg"),$W$2:$W$5813,0)))=TRUE,"RECEIVED","PENDING")</f>
        <v>RECEIVED</v>
      </c>
      <c r="U2018" s="122" t="b">
        <f t="shared" si="62"/>
        <v>0</v>
      </c>
      <c r="V2018" t="b">
        <f t="shared" si="63"/>
        <v>0</v>
      </c>
      <c r="W2018" s="121" t="s">
        <v>10123</v>
      </c>
    </row>
    <row r="2019" spans="1:23" ht="14.4">
      <c r="A2019" s="97" t="s">
        <v>6198</v>
      </c>
      <c r="B2019" s="77" t="s">
        <v>6199</v>
      </c>
      <c r="C2019" s="75" t="s">
        <v>6200</v>
      </c>
      <c r="D2019" s="3" t="s">
        <v>6201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6202</v>
      </c>
      <c r="O2019" s="116" t="s">
        <v>21</v>
      </c>
      <c r="P2019" s="117" t="s">
        <v>22</v>
      </c>
      <c r="Q2019" s="98" t="s">
        <v>3525</v>
      </c>
      <c r="R2019" s="11"/>
      <c r="S2019" t="str">
        <f>_xlfn.IFNA(INDEX($W$2:$W$5813,MATCH(_xlfn.CONCAT(A2019,".jpg"),$W$2:$W$5813,0)),"")</f>
        <v>Hantu.jpg</v>
      </c>
      <c r="T2019" s="122" t="str">
        <f>IF(NOT(ISERROR(MATCH(_xlfn.CONCAT(A2019,".jpg"),$W$2:$W$5813,0)))=TRUE,"RECEIVED","PENDING")</f>
        <v>RECEIVED</v>
      </c>
      <c r="U2019" s="122" t="b">
        <f t="shared" si="62"/>
        <v>0</v>
      </c>
      <c r="V2019" t="b">
        <f t="shared" si="63"/>
        <v>0</v>
      </c>
      <c r="W2019" s="121" t="s">
        <v>10124</v>
      </c>
    </row>
    <row r="2020" spans="1:23" ht="14.4">
      <c r="A2020" s="97" t="s">
        <v>6203</v>
      </c>
      <c r="B2020" s="77" t="s">
        <v>6204</v>
      </c>
      <c r="C2020" s="75" t="s">
        <v>6200</v>
      </c>
      <c r="D2020" s="3" t="s">
        <v>6201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6205</v>
      </c>
      <c r="O2020" s="116" t="s">
        <v>21</v>
      </c>
      <c r="P2020" s="117" t="s">
        <v>22</v>
      </c>
      <c r="Q2020" s="98" t="s">
        <v>3525</v>
      </c>
      <c r="R2020" s="11"/>
      <c r="S2020" t="str">
        <f>_xlfn.IFNA(INDEX($W$2:$W$5813,MATCH(_xlfn.CONCAT(A2020,".jpg"),$W$2:$W$5813,0)),"")</f>
        <v>Pontianak (Barat).jpg</v>
      </c>
      <c r="T2020" s="122" t="str">
        <f>IF(NOT(ISERROR(MATCH(_xlfn.CONCAT(A2020,".jpg"),$W$2:$W$5813,0)))=TRUE,"RECEIVED","PENDING")</f>
        <v>RECEIVED</v>
      </c>
      <c r="U2020" s="122" t="b">
        <f t="shared" si="62"/>
        <v>0</v>
      </c>
      <c r="V2020" t="b">
        <f t="shared" si="63"/>
        <v>0</v>
      </c>
      <c r="W2020" s="121" t="s">
        <v>10125</v>
      </c>
    </row>
    <row r="2021" spans="1:23" ht="14.4">
      <c r="A2021" s="97" t="s">
        <v>6206</v>
      </c>
      <c r="B2021" s="77" t="s">
        <v>6207</v>
      </c>
      <c r="C2021" s="75" t="s">
        <v>6200</v>
      </c>
      <c r="D2021" s="3" t="s">
        <v>6201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6208</v>
      </c>
      <c r="O2021" s="116" t="s">
        <v>21</v>
      </c>
      <c r="P2021" s="117" t="s">
        <v>22</v>
      </c>
      <c r="Q2021" s="98" t="s">
        <v>3525</v>
      </c>
      <c r="R2021" s="11"/>
      <c r="S2021" t="str">
        <f>_xlfn.IFNA(INDEX($W$2:$W$5813,MATCH(_xlfn.CONCAT(A2021,".jpg"),$W$2:$W$5813,0)),"")</f>
        <v>Pontianak (Cina).jpg</v>
      </c>
      <c r="T2021" s="122" t="str">
        <f>IF(NOT(ISERROR(MATCH(_xlfn.CONCAT(A2021,".jpg"),$W$2:$W$5813,0)))=TRUE,"RECEIVED","PENDING")</f>
        <v>RECEIVED</v>
      </c>
      <c r="U2021" s="122" t="b">
        <f t="shared" si="62"/>
        <v>0</v>
      </c>
      <c r="V2021" t="b">
        <f t="shared" si="63"/>
        <v>0</v>
      </c>
      <c r="W2021" s="121" t="s">
        <v>10126</v>
      </c>
    </row>
    <row r="2022" spans="1:23" ht="14.4">
      <c r="A2022" s="71" t="s">
        <v>6209</v>
      </c>
      <c r="B2022" s="72" t="s">
        <v>6209</v>
      </c>
      <c r="C2022" s="75" t="s">
        <v>6200</v>
      </c>
      <c r="D2022" s="3" t="s">
        <v>6201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6210</v>
      </c>
      <c r="O2022" s="116" t="s">
        <v>21</v>
      </c>
      <c r="P2022" s="117" t="s">
        <v>22</v>
      </c>
      <c r="Q2022" s="98" t="s">
        <v>3525</v>
      </c>
      <c r="R2022" s="11"/>
      <c r="S2022" t="str">
        <f>_xlfn.IFNA(INDEX($W$2:$W$5813,MATCH(_xlfn.CONCAT(A2022,".jpg"),$W$2:$W$5813,0)),"")</f>
        <v>Pocong.jpg</v>
      </c>
      <c r="T2022" s="122" t="str">
        <f>IF(NOT(ISERROR(MATCH(_xlfn.CONCAT(A2022,".jpg"),$W$2:$W$5813,0)))=TRUE,"RECEIVED","PENDING")</f>
        <v>RECEIVED</v>
      </c>
      <c r="U2022" s="122" t="b">
        <f t="shared" si="62"/>
        <v>0</v>
      </c>
      <c r="V2022" t="b">
        <f t="shared" si="63"/>
        <v>0</v>
      </c>
      <c r="W2022" s="121" t="s">
        <v>10127</v>
      </c>
    </row>
    <row r="2023" spans="1:23" ht="14.4">
      <c r="A2023" s="71" t="s">
        <v>6211</v>
      </c>
      <c r="B2023" s="72" t="s">
        <v>6212</v>
      </c>
      <c r="C2023" s="75" t="s">
        <v>6200</v>
      </c>
      <c r="D2023" s="3" t="s">
        <v>6201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6213</v>
      </c>
      <c r="O2023" s="116" t="s">
        <v>21</v>
      </c>
      <c r="P2023" s="117" t="s">
        <v>22</v>
      </c>
      <c r="Q2023" s="98" t="s">
        <v>3525</v>
      </c>
      <c r="R2023" s="11"/>
      <c r="S2023" t="str">
        <f>_xlfn.IFNA(INDEX($W$2:$W$5813,MATCH(_xlfn.CONCAT(A2023,".jpg"),$W$2:$W$5813,0)),"")</f>
        <v>Jampi.jpg</v>
      </c>
      <c r="T2023" s="122" t="str">
        <f>IF(NOT(ISERROR(MATCH(_xlfn.CONCAT(A2023,".jpg"),$W$2:$W$5813,0)))=TRUE,"RECEIVED","PENDING")</f>
        <v>RECEIVED</v>
      </c>
      <c r="U2023" s="122" t="b">
        <f t="shared" si="62"/>
        <v>0</v>
      </c>
      <c r="V2023" t="b">
        <f t="shared" si="63"/>
        <v>0</v>
      </c>
      <c r="W2023" s="121" t="s">
        <v>10128</v>
      </c>
    </row>
    <row r="2024" spans="1:23" ht="14.4">
      <c r="A2024" s="97" t="s">
        <v>6214</v>
      </c>
      <c r="B2024" s="77" t="s">
        <v>6215</v>
      </c>
      <c r="C2024" s="75" t="s">
        <v>6200</v>
      </c>
      <c r="D2024" s="3" t="s">
        <v>6201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6216</v>
      </c>
      <c r="O2024" s="116" t="s">
        <v>21</v>
      </c>
      <c r="P2024" s="117" t="s">
        <v>22</v>
      </c>
      <c r="Q2024" s="98" t="s">
        <v>3525</v>
      </c>
      <c r="R2024" s="11"/>
      <c r="S2024" t="str">
        <f>_xlfn.IFNA(INDEX($W$2:$W$5813,MATCH(_xlfn.CONCAT(A2024,".jpg"),$W$2:$W$5813,0)),"")</f>
        <v>Sihir.jpg</v>
      </c>
      <c r="T2024" s="122" t="str">
        <f>IF(NOT(ISERROR(MATCH(_xlfn.CONCAT(A2024,".jpg"),$W$2:$W$5813,0)))=TRUE,"RECEIVED","PENDING")</f>
        <v>RECEIVED</v>
      </c>
      <c r="U2024" s="122" t="b">
        <f t="shared" si="62"/>
        <v>0</v>
      </c>
      <c r="V2024" t="b">
        <f t="shared" si="63"/>
        <v>0</v>
      </c>
      <c r="W2024" s="121" t="s">
        <v>10129</v>
      </c>
    </row>
    <row r="2025" spans="1:23" ht="14.4">
      <c r="A2025" s="97" t="s">
        <v>6217</v>
      </c>
      <c r="B2025" s="77" t="s">
        <v>6218</v>
      </c>
      <c r="C2025" s="75" t="s">
        <v>6200</v>
      </c>
      <c r="D2025" s="3" t="s">
        <v>6201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6219</v>
      </c>
      <c r="O2025" s="116" t="s">
        <v>21</v>
      </c>
      <c r="P2025" s="117" t="s">
        <v>22</v>
      </c>
      <c r="Q2025" s="98" t="s">
        <v>3525</v>
      </c>
      <c r="R2025" s="11"/>
      <c r="S2025" t="str">
        <f>_xlfn.IFNA(INDEX($W$2:$W$5813,MATCH(_xlfn.CONCAT(A2025,".jpg"),$W$2:$W$5813,0)),"")</f>
        <v>Roh.jpg</v>
      </c>
      <c r="T2025" s="122" t="str">
        <f>IF(NOT(ISERROR(MATCH(_xlfn.CONCAT(A2025,".jpg"),$W$2:$W$5813,0)))=TRUE,"RECEIVED","PENDING")</f>
        <v>RECEIVED</v>
      </c>
      <c r="U2025" s="122" t="b">
        <f t="shared" si="62"/>
        <v>0</v>
      </c>
      <c r="V2025" t="b">
        <f t="shared" si="63"/>
        <v>0</v>
      </c>
      <c r="W2025" s="121" t="s">
        <v>10130</v>
      </c>
    </row>
    <row r="2026" spans="1:23" ht="14.4">
      <c r="A2026" s="97" t="s">
        <v>6220</v>
      </c>
      <c r="B2026" s="77" t="s">
        <v>6221</v>
      </c>
      <c r="C2026" s="75" t="s">
        <v>6200</v>
      </c>
      <c r="D2026" s="3" t="s">
        <v>6201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6222</v>
      </c>
      <c r="O2026" s="116" t="s">
        <v>21</v>
      </c>
      <c r="P2026" s="117" t="s">
        <v>22</v>
      </c>
      <c r="Q2026" s="98" t="s">
        <v>3525</v>
      </c>
      <c r="R2026" s="11"/>
      <c r="S2026" t="str">
        <f>_xlfn.IFNA(INDEX($W$2:$W$5813,MATCH(_xlfn.CONCAT(A2026,".jpg"),$W$2:$W$5813,0)),"")</f>
        <v>Rasuk.jpg</v>
      </c>
      <c r="T2026" s="122" t="str">
        <f>IF(NOT(ISERROR(MATCH(_xlfn.CONCAT(A2026,".jpg"),$W$2:$W$5813,0)))=TRUE,"RECEIVED","PENDING")</f>
        <v>RECEIVED</v>
      </c>
      <c r="U2026" s="122" t="b">
        <f t="shared" si="62"/>
        <v>0</v>
      </c>
      <c r="V2026" t="b">
        <f t="shared" si="63"/>
        <v>0</v>
      </c>
      <c r="W2026" s="121" t="s">
        <v>10131</v>
      </c>
    </row>
    <row r="2027" spans="1:23" ht="14.4">
      <c r="A2027" s="97" t="s">
        <v>6223</v>
      </c>
      <c r="B2027" s="77" t="s">
        <v>6224</v>
      </c>
      <c r="C2027" s="75" t="s">
        <v>6200</v>
      </c>
      <c r="D2027" s="3" t="s">
        <v>6201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100" t="s">
        <v>6225</v>
      </c>
      <c r="O2027" s="116" t="s">
        <v>21</v>
      </c>
      <c r="P2027" s="117" t="s">
        <v>22</v>
      </c>
      <c r="Q2027" s="98" t="s">
        <v>3525</v>
      </c>
      <c r="R2027" s="11"/>
      <c r="S2027" t="str">
        <f>_xlfn.IFNA(INDEX($W$2:$W$5813,MATCH(_xlfn.CONCAT(A2027,".jpg"),$W$2:$W$5813,0)),"")</f>
        <v>Pari-pari.jpg</v>
      </c>
      <c r="T2027" s="122" t="str">
        <f>IF(NOT(ISERROR(MATCH(_xlfn.CONCAT(A2027,".jpg"),$W$2:$W$5813,0)))=TRUE,"RECEIVED","PENDING")</f>
        <v>RECEIVED</v>
      </c>
      <c r="U2027" s="122" t="b">
        <f t="shared" si="62"/>
        <v>0</v>
      </c>
      <c r="V2027" t="b">
        <f t="shared" si="63"/>
        <v>0</v>
      </c>
      <c r="W2027" s="121" t="s">
        <v>10132</v>
      </c>
    </row>
    <row r="2028" spans="1:23" ht="14.4">
      <c r="A2028" s="97" t="s">
        <v>6226</v>
      </c>
      <c r="B2028" s="77" t="s">
        <v>6226</v>
      </c>
      <c r="C2028" s="75" t="s">
        <v>6200</v>
      </c>
      <c r="D2028" s="3" t="s">
        <v>6201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45" t="s">
        <v>6227</v>
      </c>
      <c r="O2028" s="116" t="s">
        <v>21</v>
      </c>
      <c r="P2028" s="117" t="s">
        <v>22</v>
      </c>
      <c r="Q2028" s="98" t="s">
        <v>3525</v>
      </c>
      <c r="R2028" s="11"/>
      <c r="S2028" t="str">
        <f>_xlfn.IFNA(INDEX($W$2:$W$5813,MATCH(_xlfn.CONCAT(A2028,".jpg"),$W$2:$W$5813,0)),"")</f>
        <v>Toyol.jpg</v>
      </c>
      <c r="T2028" s="122" t="str">
        <f>IF(NOT(ISERROR(MATCH(_xlfn.CONCAT(A2028,".jpg"),$W$2:$W$5813,0)))=TRUE,"RECEIVED","PENDING")</f>
        <v>RECEIVED</v>
      </c>
      <c r="U2028" s="122" t="b">
        <f t="shared" si="62"/>
        <v>0</v>
      </c>
      <c r="V2028" t="b">
        <f t="shared" si="63"/>
        <v>0</v>
      </c>
      <c r="W2028" s="121" t="s">
        <v>10133</v>
      </c>
    </row>
    <row r="2029" spans="1:23" ht="14.4">
      <c r="A2029" s="97" t="s">
        <v>6228</v>
      </c>
      <c r="B2029" s="77" t="s">
        <v>6228</v>
      </c>
      <c r="C2029" s="75" t="s">
        <v>6200</v>
      </c>
      <c r="D2029" s="3" t="s">
        <v>6201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6229</v>
      </c>
      <c r="O2029" s="116" t="s">
        <v>21</v>
      </c>
      <c r="P2029" s="117" t="s">
        <v>22</v>
      </c>
      <c r="Q2029" s="98" t="s">
        <v>3525</v>
      </c>
      <c r="R2029" s="11"/>
      <c r="S2029" t="str">
        <f>_xlfn.IFNA(INDEX($W$2:$W$5813,MATCH(_xlfn.CONCAT(A2029,".jpg"),$W$2:$W$5813,0)),"")</f>
        <v>UFO.jpg</v>
      </c>
      <c r="T2029" s="122" t="str">
        <f>IF(NOT(ISERROR(MATCH(_xlfn.CONCAT(A2029,".jpg"),$W$2:$W$5813,0)))=TRUE,"RECEIVED","PENDING")</f>
        <v>RECEIVED</v>
      </c>
      <c r="U2029" s="122" t="b">
        <f t="shared" si="62"/>
        <v>0</v>
      </c>
      <c r="V2029" t="b">
        <f t="shared" si="63"/>
        <v>0</v>
      </c>
      <c r="W2029" s="121" t="s">
        <v>10134</v>
      </c>
    </row>
    <row r="2030" spans="1:23" ht="14.4">
      <c r="A2030" s="97" t="s">
        <v>6230</v>
      </c>
      <c r="B2030" s="77" t="s">
        <v>6231</v>
      </c>
      <c r="C2030" s="75" t="s">
        <v>6232</v>
      </c>
      <c r="D2030" s="3" t="s">
        <v>6233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6234</v>
      </c>
      <c r="O2030" s="116" t="s">
        <v>21</v>
      </c>
      <c r="P2030" s="117" t="s">
        <v>22</v>
      </c>
      <c r="Q2030" s="98" t="s">
        <v>3525</v>
      </c>
      <c r="R2030" s="11"/>
      <c r="S2030" t="str">
        <f>_xlfn.IFNA(INDEX($W$2:$W$5813,MATCH(_xlfn.CONCAT(A2030,".jpg"),$W$2:$W$5813,0)),"")</f>
        <v>Bateri.jpg</v>
      </c>
      <c r="T2030" s="122" t="str">
        <f>IF(NOT(ISERROR(MATCH(_xlfn.CONCAT(A2030,".jpg"),$W$2:$W$5813,0)))=TRUE,"RECEIVED","PENDING")</f>
        <v>RECEIVED</v>
      </c>
      <c r="U2030" s="122" t="b">
        <f t="shared" si="62"/>
        <v>0</v>
      </c>
      <c r="V2030" t="b">
        <f t="shared" si="63"/>
        <v>0</v>
      </c>
      <c r="W2030" s="121" t="s">
        <v>10135</v>
      </c>
    </row>
    <row r="2031" spans="1:23" ht="14.4">
      <c r="A2031" s="97" t="s">
        <v>6235</v>
      </c>
      <c r="B2031" s="77" t="s">
        <v>6236</v>
      </c>
      <c r="C2031" s="75" t="s">
        <v>6232</v>
      </c>
      <c r="D2031" s="3" t="s">
        <v>6233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6237</v>
      </c>
      <c r="O2031" s="116" t="s">
        <v>21</v>
      </c>
      <c r="P2031" s="117" t="s">
        <v>22</v>
      </c>
      <c r="Q2031" s="98" t="s">
        <v>3525</v>
      </c>
      <c r="R2031" s="11"/>
      <c r="S2031" t="str">
        <f>_xlfn.IFNA(INDEX($W$2:$W$5813,MATCH(_xlfn.CONCAT(A2031,".jpg"),$W$2:$W$5813,0)),"")</f>
        <v>Elektrik.jpg</v>
      </c>
      <c r="T2031" s="122" t="str">
        <f>IF(NOT(ISERROR(MATCH(_xlfn.CONCAT(A2031,".jpg"),$W$2:$W$5813,0)))=TRUE,"RECEIVED","PENDING")</f>
        <v>RECEIVED</v>
      </c>
      <c r="U2031" s="122" t="b">
        <f t="shared" si="62"/>
        <v>0</v>
      </c>
      <c r="V2031" t="b">
        <f t="shared" si="63"/>
        <v>0</v>
      </c>
      <c r="W2031" s="121" t="s">
        <v>10136</v>
      </c>
    </row>
    <row r="2032" spans="1:23" ht="14.4">
      <c r="A2032" s="97" t="s">
        <v>6238</v>
      </c>
      <c r="B2032" s="77" t="s">
        <v>6239</v>
      </c>
      <c r="C2032" s="75" t="s">
        <v>6232</v>
      </c>
      <c r="D2032" s="3" t="s">
        <v>6233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6240</v>
      </c>
      <c r="O2032" s="116" t="s">
        <v>21</v>
      </c>
      <c r="P2032" s="117" t="s">
        <v>22</v>
      </c>
      <c r="Q2032" s="98" t="s">
        <v>3525</v>
      </c>
      <c r="R2032" s="11"/>
      <c r="S2032" t="str">
        <f>_xlfn.IFNA(INDEX($W$2:$W$5813,MATCH(_xlfn.CONCAT(A2032,".jpg"),$W$2:$W$5813,0)),"")</f>
        <v>Elektronik.jpg</v>
      </c>
      <c r="T2032" s="122" t="str">
        <f>IF(NOT(ISERROR(MATCH(_xlfn.CONCAT(A2032,".jpg"),$W$2:$W$5813,0)))=TRUE,"RECEIVED","PENDING")</f>
        <v>RECEIVED</v>
      </c>
      <c r="U2032" s="122" t="b">
        <f t="shared" si="62"/>
        <v>0</v>
      </c>
      <c r="V2032" t="b">
        <f t="shared" si="63"/>
        <v>0</v>
      </c>
      <c r="W2032" s="121" t="s">
        <v>10137</v>
      </c>
    </row>
    <row r="2033" spans="1:23" ht="14.4">
      <c r="A2033" s="97" t="s">
        <v>6241</v>
      </c>
      <c r="B2033" s="77" t="s">
        <v>6241</v>
      </c>
      <c r="C2033" s="75" t="s">
        <v>6232</v>
      </c>
      <c r="D2033" s="3" t="s">
        <v>6233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6242</v>
      </c>
      <c r="O2033" s="116" t="s">
        <v>21</v>
      </c>
      <c r="P2033" s="117" t="s">
        <v>22</v>
      </c>
      <c r="Q2033" s="98" t="s">
        <v>3525</v>
      </c>
      <c r="R2033" s="11"/>
      <c r="S2033" t="str">
        <f>_xlfn.IFNA(INDEX($W$2:$W$5813,MATCH(_xlfn.CONCAT(A2033,".jpg"),$W$2:$W$5813,0)),"")</f>
        <v>Formula.jpg</v>
      </c>
      <c r="T2033" s="122" t="str">
        <f>IF(NOT(ISERROR(MATCH(_xlfn.CONCAT(A2033,".jpg"),$W$2:$W$5813,0)))=TRUE,"RECEIVED","PENDING")</f>
        <v>RECEIVED</v>
      </c>
      <c r="U2033" s="122" t="b">
        <f t="shared" si="62"/>
        <v>0</v>
      </c>
      <c r="V2033" t="b">
        <f t="shared" si="63"/>
        <v>0</v>
      </c>
      <c r="W2033" s="121" t="s">
        <v>10138</v>
      </c>
    </row>
    <row r="2034" spans="1:23" ht="14.4">
      <c r="A2034" s="97" t="s">
        <v>6243</v>
      </c>
      <c r="B2034" s="77" t="s">
        <v>6243</v>
      </c>
      <c r="C2034" s="75" t="s">
        <v>6232</v>
      </c>
      <c r="D2034" s="3" t="s">
        <v>6233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6244</v>
      </c>
      <c r="O2034" s="116" t="s">
        <v>21</v>
      </c>
      <c r="P2034" s="117" t="s">
        <v>22</v>
      </c>
      <c r="Q2034" s="98" t="s">
        <v>3525</v>
      </c>
      <c r="R2034" s="11"/>
      <c r="S2034" t="str">
        <f>_xlfn.IFNA(INDEX($W$2:$W$5813,MATCH(_xlfn.CONCAT(A2034,".jpg"),$W$2:$W$5813,0)),"")</f>
        <v>Gas.jpg</v>
      </c>
      <c r="T2034" s="122" t="str">
        <f>IF(NOT(ISERROR(MATCH(_xlfn.CONCAT(A2034,".jpg"),$W$2:$W$5813,0)))=TRUE,"RECEIVED","PENDING")</f>
        <v>RECEIVED</v>
      </c>
      <c r="U2034" s="122" t="b">
        <f t="shared" si="62"/>
        <v>0</v>
      </c>
      <c r="V2034" t="b">
        <f t="shared" si="63"/>
        <v>0</v>
      </c>
      <c r="W2034" s="121" t="s">
        <v>10139</v>
      </c>
    </row>
    <row r="2035" spans="1:23" ht="14.4">
      <c r="A2035" s="97" t="s">
        <v>6245</v>
      </c>
      <c r="B2035" s="77" t="s">
        <v>6246</v>
      </c>
      <c r="C2035" s="75" t="s">
        <v>6232</v>
      </c>
      <c r="D2035" s="3" t="s">
        <v>6233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6247</v>
      </c>
      <c r="O2035" s="116" t="s">
        <v>21</v>
      </c>
      <c r="P2035" s="117" t="s">
        <v>22</v>
      </c>
      <c r="Q2035" s="98" t="s">
        <v>3525</v>
      </c>
      <c r="R2035" s="11"/>
      <c r="S2035" t="str">
        <f>_xlfn.IFNA(INDEX($W$2:$W$5813,MATCH(_xlfn.CONCAT(A2035,".jpg"),$W$2:$W$5813,0)),"")</f>
        <v>Hantar SMS.jpg</v>
      </c>
      <c r="T2035" s="122" t="str">
        <f>IF(NOT(ISERROR(MATCH(_xlfn.CONCAT(A2035,".jpg"),$W$2:$W$5813,0)))=TRUE,"RECEIVED","PENDING")</f>
        <v>RECEIVED</v>
      </c>
      <c r="U2035" s="122" t="b">
        <f t="shared" si="62"/>
        <v>0</v>
      </c>
      <c r="V2035" t="b">
        <f t="shared" si="63"/>
        <v>0</v>
      </c>
      <c r="W2035" s="121" t="s">
        <v>10140</v>
      </c>
    </row>
    <row r="2036" spans="1:23" ht="14.4">
      <c r="A2036" s="97" t="s">
        <v>6248</v>
      </c>
      <c r="B2036" s="77" t="s">
        <v>6249</v>
      </c>
      <c r="C2036" s="75" t="s">
        <v>6232</v>
      </c>
      <c r="D2036" s="3" t="s">
        <v>6233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6250</v>
      </c>
      <c r="O2036" s="116" t="s">
        <v>21</v>
      </c>
      <c r="P2036" s="117" t="s">
        <v>22</v>
      </c>
      <c r="Q2036" s="98" t="s">
        <v>3525</v>
      </c>
      <c r="R2036" s="11"/>
      <c r="S2036" t="str">
        <f>_xlfn.IFNA(INDEX($W$2:$W$5813,MATCH(_xlfn.CONCAT(A2036,".jpg"),$W$2:$W$5813,0)),"")</f>
        <v>Komponen.jpg</v>
      </c>
      <c r="T2036" s="122" t="str">
        <f>IF(NOT(ISERROR(MATCH(_xlfn.CONCAT(A2036,".jpg"),$W$2:$W$5813,0)))=TRUE,"RECEIVED","PENDING")</f>
        <v>RECEIVED</v>
      </c>
      <c r="U2036" s="122" t="b">
        <f t="shared" si="62"/>
        <v>0</v>
      </c>
      <c r="V2036" t="b">
        <f t="shared" si="63"/>
        <v>0</v>
      </c>
      <c r="W2036" s="121" t="s">
        <v>10141</v>
      </c>
    </row>
    <row r="2037" spans="1:23" ht="14.4">
      <c r="A2037" s="97" t="s">
        <v>6251</v>
      </c>
      <c r="B2037" s="77" t="s">
        <v>6252</v>
      </c>
      <c r="C2037" s="75" t="s">
        <v>6232</v>
      </c>
      <c r="D2037" s="3" t="s">
        <v>6233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6253</v>
      </c>
      <c r="O2037" s="116" t="s">
        <v>21</v>
      </c>
      <c r="P2037" s="117" t="s">
        <v>22</v>
      </c>
      <c r="Q2037" s="98" t="s">
        <v>3525</v>
      </c>
      <c r="R2037" s="11"/>
      <c r="S2037" t="str">
        <f>_xlfn.IFNA(INDEX($W$2:$W$5813,MATCH(_xlfn.CONCAT(A2037,".jpg"),$W$2:$W$5813,0)),"")</f>
        <v>Mesin.jpg</v>
      </c>
      <c r="T2037" s="122" t="str">
        <f>IF(NOT(ISERROR(MATCH(_xlfn.CONCAT(A2037,".jpg"),$W$2:$W$5813,0)))=TRUE,"RECEIVED","PENDING")</f>
        <v>RECEIVED</v>
      </c>
      <c r="U2037" s="122" t="b">
        <f t="shared" si="62"/>
        <v>0</v>
      </c>
      <c r="V2037" t="b">
        <f t="shared" si="63"/>
        <v>0</v>
      </c>
      <c r="W2037" s="121" t="s">
        <v>10142</v>
      </c>
    </row>
    <row r="2038" spans="1:23" ht="14.4">
      <c r="A2038" s="97" t="s">
        <v>6254</v>
      </c>
      <c r="B2038" s="77" t="s">
        <v>6254</v>
      </c>
      <c r="C2038" s="75" t="s">
        <v>6232</v>
      </c>
      <c r="D2038" s="3" t="s">
        <v>6233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6255</v>
      </c>
      <c r="O2038" s="116" t="s">
        <v>21</v>
      </c>
      <c r="P2038" s="117" t="s">
        <v>22</v>
      </c>
      <c r="Q2038" s="98" t="s">
        <v>3525</v>
      </c>
      <c r="R2038" s="11"/>
      <c r="S2038" t="str">
        <f>_xlfn.IFNA(INDEX($W$2:$W$5813,MATCH(_xlfn.CONCAT(A2038,".jpg"),$W$2:$W$5813,0)),"")</f>
        <v>Multimedia.jpg</v>
      </c>
      <c r="T2038" s="122" t="str">
        <f>IF(NOT(ISERROR(MATCH(_xlfn.CONCAT(A2038,".jpg"),$W$2:$W$5813,0)))=TRUE,"RECEIVED","PENDING")</f>
        <v>RECEIVED</v>
      </c>
      <c r="U2038" s="122" t="b">
        <f t="shared" si="62"/>
        <v>0</v>
      </c>
      <c r="V2038" t="b">
        <f t="shared" si="63"/>
        <v>0</v>
      </c>
      <c r="W2038" s="121" t="s">
        <v>10143</v>
      </c>
    </row>
    <row r="2039" spans="1:23" ht="14.4">
      <c r="A2039" s="97" t="s">
        <v>6256</v>
      </c>
      <c r="B2039" s="77" t="s">
        <v>6257</v>
      </c>
      <c r="C2039" s="75" t="s">
        <v>6232</v>
      </c>
      <c r="D2039" s="3" t="s">
        <v>6233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100" t="s">
        <v>6258</v>
      </c>
      <c r="O2039" s="116" t="s">
        <v>21</v>
      </c>
      <c r="P2039" s="117" t="s">
        <v>22</v>
      </c>
      <c r="Q2039" s="98" t="s">
        <v>3525</v>
      </c>
      <c r="R2039" s="11"/>
      <c r="S2039" t="str">
        <f>_xlfn.IFNA(INDEX($W$2:$W$5813,MATCH(_xlfn.CONCAT(A2039,".jpg"),$W$2:$W$5813,0)),"")</f>
        <v>Pita.jpg</v>
      </c>
      <c r="T2039" s="122" t="str">
        <f>IF(NOT(ISERROR(MATCH(_xlfn.CONCAT(A2039,".jpg"),$W$2:$W$5813,0)))=TRUE,"RECEIVED","PENDING")</f>
        <v>RECEIVED</v>
      </c>
      <c r="U2039" s="122" t="b">
        <f t="shared" si="62"/>
        <v>0</v>
      </c>
      <c r="V2039" t="b">
        <f t="shared" si="63"/>
        <v>0</v>
      </c>
      <c r="W2039" s="121" t="s">
        <v>10144</v>
      </c>
    </row>
    <row r="2040" spans="1:23" ht="14.4">
      <c r="A2040" s="97" t="s">
        <v>6259</v>
      </c>
      <c r="B2040" s="77" t="s">
        <v>6259</v>
      </c>
      <c r="C2040" s="75" t="s">
        <v>6232</v>
      </c>
      <c r="D2040" s="3" t="s">
        <v>6233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45" t="s">
        <v>6260</v>
      </c>
      <c r="O2040" s="116" t="s">
        <v>21</v>
      </c>
      <c r="P2040" s="117" t="s">
        <v>22</v>
      </c>
      <c r="Q2040" s="98" t="s">
        <v>3525</v>
      </c>
      <c r="R2040" s="11"/>
      <c r="S2040" t="str">
        <f>_xlfn.IFNA(INDEX($W$2:$W$5813,MATCH(_xlfn.CONCAT(A2040,".jpg"),$W$2:$W$5813,0)),"")</f>
        <v>Robot.jpg</v>
      </c>
      <c r="T2040" s="122" t="str">
        <f>IF(NOT(ISERROR(MATCH(_xlfn.CONCAT(A2040,".jpg"),$W$2:$W$5813,0)))=TRUE,"RECEIVED","PENDING")</f>
        <v>RECEIVED</v>
      </c>
      <c r="U2040" s="122" t="b">
        <f t="shared" si="62"/>
        <v>0</v>
      </c>
      <c r="V2040" t="b">
        <f t="shared" si="63"/>
        <v>0</v>
      </c>
      <c r="W2040" s="121" t="s">
        <v>10145</v>
      </c>
    </row>
    <row r="2041" spans="1:23" ht="14.4">
      <c r="A2041" s="97" t="s">
        <v>6261</v>
      </c>
      <c r="B2041" s="77" t="s">
        <v>6262</v>
      </c>
      <c r="C2041" s="75" t="s">
        <v>6232</v>
      </c>
      <c r="D2041" s="3" t="s">
        <v>6233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6263</v>
      </c>
      <c r="O2041" s="116" t="s">
        <v>21</v>
      </c>
      <c r="P2041" s="117" t="s">
        <v>22</v>
      </c>
      <c r="Q2041" s="98" t="s">
        <v>3525</v>
      </c>
      <c r="R2041" s="11"/>
      <c r="S2041" t="str">
        <f>_xlfn.IFNA(INDEX($W$2:$W$5813,MATCH(_xlfn.CONCAT(A2041,".jpg"),$W$2:$W$5813,0)),"")</f>
        <v>Teknologi.jpg</v>
      </c>
      <c r="T2041" s="122" t="str">
        <f>IF(NOT(ISERROR(MATCH(_xlfn.CONCAT(A2041,".jpg"),$W$2:$W$5813,0)))=TRUE,"RECEIVED","PENDING")</f>
        <v>RECEIVED</v>
      </c>
      <c r="U2041" s="122" t="b">
        <f t="shared" si="62"/>
        <v>0</v>
      </c>
      <c r="V2041" t="b">
        <f t="shared" si="63"/>
        <v>0</v>
      </c>
      <c r="W2041" s="121" t="s">
        <v>10146</v>
      </c>
    </row>
    <row r="2042" spans="1:23" ht="14.4">
      <c r="A2042" s="97" t="s">
        <v>6264</v>
      </c>
      <c r="B2042" s="77" t="s">
        <v>6265</v>
      </c>
      <c r="C2042" s="75" t="s">
        <v>6232</v>
      </c>
      <c r="D2042" s="3" t="s">
        <v>6233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6266</v>
      </c>
      <c r="O2042" s="116" t="s">
        <v>21</v>
      </c>
      <c r="P2042" s="117" t="s">
        <v>22</v>
      </c>
      <c r="Q2042" s="98" t="s">
        <v>3525</v>
      </c>
      <c r="R2042" s="11"/>
      <c r="S2042" t="str">
        <f>_xlfn.IFNA(INDEX($W$2:$W$5813,MATCH(_xlfn.CONCAT(A2042,".jpg"),$W$2:$W$5813,0)),"")</f>
        <v>Teknologi maklumat.jpg</v>
      </c>
      <c r="T2042" s="122" t="str">
        <f>IF(NOT(ISERROR(MATCH(_xlfn.CONCAT(A2042,".jpg"),$W$2:$W$5813,0)))=TRUE,"RECEIVED","PENDING")</f>
        <v>RECEIVED</v>
      </c>
      <c r="U2042" s="122" t="b">
        <f t="shared" si="62"/>
        <v>0</v>
      </c>
      <c r="V2042" t="b">
        <f t="shared" si="63"/>
        <v>0</v>
      </c>
      <c r="W2042" s="121" t="s">
        <v>10147</v>
      </c>
    </row>
    <row r="2043" spans="1:23" ht="14.4">
      <c r="A2043" s="71" t="s">
        <v>6267</v>
      </c>
      <c r="B2043" s="77" t="s">
        <v>6268</v>
      </c>
      <c r="C2043" s="75" t="s">
        <v>6232</v>
      </c>
      <c r="D2043" s="3" t="s">
        <v>6233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6269</v>
      </c>
      <c r="O2043" s="116" t="s">
        <v>21</v>
      </c>
      <c r="P2043" s="117" t="s">
        <v>22</v>
      </c>
      <c r="Q2043" s="98" t="s">
        <v>3525</v>
      </c>
      <c r="R2043" s="11"/>
      <c r="S2043" t="str">
        <f>_xlfn.IFNA(INDEX($W$2:$W$5813,MATCH(_xlfn.CONCAT(A2043,".jpg"),$W$2:$W$5813,0)),"")</f>
        <v>Telefon bimbit (II).jpg</v>
      </c>
      <c r="T2043" s="122" t="str">
        <f>IF(NOT(ISERROR(MATCH(_xlfn.CONCAT(A2043,".jpg"),$W$2:$W$5813,0)))=TRUE,"RECEIVED","PENDING")</f>
        <v>RECEIVED</v>
      </c>
      <c r="U2043" s="122" t="b">
        <f t="shared" si="62"/>
        <v>0</v>
      </c>
      <c r="V2043" t="b">
        <f t="shared" si="63"/>
        <v>0</v>
      </c>
      <c r="W2043" s="121" t="s">
        <v>10148</v>
      </c>
    </row>
    <row r="2044" spans="1:23" ht="14.4">
      <c r="A2044" s="71" t="s">
        <v>6270</v>
      </c>
      <c r="B2044" s="77" t="s">
        <v>6271</v>
      </c>
      <c r="C2044" s="75" t="s">
        <v>6232</v>
      </c>
      <c r="D2044" s="3" t="s">
        <v>6233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6272</v>
      </c>
      <c r="O2044" s="116" t="s">
        <v>21</v>
      </c>
      <c r="P2044" s="117" t="s">
        <v>22</v>
      </c>
      <c r="Q2044" s="98" t="s">
        <v>3525</v>
      </c>
      <c r="R2044" s="11"/>
      <c r="S2044" t="str">
        <f>_xlfn.IFNA(INDEX($W$2:$W$5813,MATCH(_xlfn.CONCAT(A2044,".jpg"),$W$2:$W$5813,0)),"")</f>
        <v>Telefon bimbit (III).jpg</v>
      </c>
      <c r="T2044" s="122" t="str">
        <f>IF(NOT(ISERROR(MATCH(_xlfn.CONCAT(A2044,".jpg"),$W$2:$W$5813,0)))=TRUE,"RECEIVED","PENDING")</f>
        <v>RECEIVED</v>
      </c>
      <c r="U2044" s="122" t="b">
        <f t="shared" si="62"/>
        <v>0</v>
      </c>
      <c r="V2044" t="b">
        <f t="shared" si="63"/>
        <v>0</v>
      </c>
      <c r="W2044" s="121" t="s">
        <v>10149</v>
      </c>
    </row>
    <row r="2045" spans="1:23" ht="14.4">
      <c r="A2045" s="97" t="s">
        <v>6815</v>
      </c>
      <c r="B2045" s="77" t="s">
        <v>6814</v>
      </c>
      <c r="C2045" s="75" t="s">
        <v>6232</v>
      </c>
      <c r="D2045" s="3" t="s">
        <v>6233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>_xlfn.IFNA(INDEX($W$2:$W$5813,MATCH(_xlfn.CONCAT(A2045,".jpg"),$W$2:$W$5813,0)),"")</f>
        <v/>
      </c>
      <c r="T2045" s="122" t="str">
        <f>IF(NOT(ISERROR(MATCH(_xlfn.CONCAT(A2045,".jpg"),$W$2:$W$5813,0)))=TRUE,"RECEIVED","PENDING")</f>
        <v>PENDING</v>
      </c>
      <c r="U2045" s="122" t="b">
        <f t="shared" si="62"/>
        <v>0</v>
      </c>
      <c r="V2045" t="b">
        <f t="shared" si="63"/>
        <v>0</v>
      </c>
      <c r="W2045" s="121" t="s">
        <v>10150</v>
      </c>
    </row>
    <row r="2046" spans="1:23" ht="14.4">
      <c r="A2046" s="97" t="s">
        <v>6274</v>
      </c>
      <c r="B2046" s="72" t="s">
        <v>6275</v>
      </c>
      <c r="C2046" s="75" t="s">
        <v>6276</v>
      </c>
      <c r="D2046" s="3" t="s">
        <v>6277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100" t="s">
        <v>6278</v>
      </c>
      <c r="O2046" s="116" t="s">
        <v>21</v>
      </c>
      <c r="P2046" s="117" t="s">
        <v>22</v>
      </c>
      <c r="Q2046" s="98" t="s">
        <v>3525</v>
      </c>
      <c r="R2046" s="11"/>
      <c r="S2046" t="str">
        <f>_xlfn.IFNA(INDEX($W$2:$W$5813,MATCH(_xlfn.CONCAT(A2046,".jpg"),$W$2:$W$5813,0)),"")</f>
        <v>Alternatif.jpg</v>
      </c>
      <c r="T2046" s="122" t="str">
        <f>IF(NOT(ISERROR(MATCH(_xlfn.CONCAT(A2046,".jpg"),$W$2:$W$5813,0)))=TRUE,"RECEIVED","PENDING")</f>
        <v>RECEIVED</v>
      </c>
      <c r="U2046" s="122" t="b">
        <f t="shared" si="62"/>
        <v>0</v>
      </c>
      <c r="V2046" t="b">
        <f t="shared" si="63"/>
        <v>0</v>
      </c>
      <c r="W2046" s="121" t="s">
        <v>10151</v>
      </c>
    </row>
    <row r="2047" spans="1:23" ht="14.4">
      <c r="A2047" s="97" t="s">
        <v>6279</v>
      </c>
      <c r="B2047" s="72" t="s">
        <v>6280</v>
      </c>
      <c r="C2047" s="75" t="s">
        <v>6276</v>
      </c>
      <c r="D2047" s="3" t="s">
        <v>6277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45" t="s">
        <v>6281</v>
      </c>
      <c r="O2047" s="116" t="s">
        <v>21</v>
      </c>
      <c r="P2047" s="117" t="s">
        <v>22</v>
      </c>
      <c r="Q2047" s="98" t="s">
        <v>3525</v>
      </c>
      <c r="R2047" s="11"/>
      <c r="S2047" t="str">
        <f>_xlfn.IFNA(INDEX($W$2:$W$5813,MATCH(_xlfn.CONCAT(A2047,".jpg"),$W$2:$W$5813,0)),"")</f>
        <v>Analisis.jpg</v>
      </c>
      <c r="T2047" s="122" t="str">
        <f>IF(NOT(ISERROR(MATCH(_xlfn.CONCAT(A2047,".jpg"),$W$2:$W$5813,0)))=TRUE,"RECEIVED","PENDING")</f>
        <v>RECEIVED</v>
      </c>
      <c r="U2047" s="122" t="b">
        <f t="shared" si="62"/>
        <v>0</v>
      </c>
      <c r="V2047" t="b">
        <f t="shared" si="63"/>
        <v>0</v>
      </c>
      <c r="W2047" s="121" t="s">
        <v>10152</v>
      </c>
    </row>
    <row r="2048" spans="1:23" ht="14.4">
      <c r="A2048" s="97" t="s">
        <v>6282</v>
      </c>
      <c r="B2048" s="72" t="s">
        <v>6283</v>
      </c>
      <c r="C2048" s="75" t="s">
        <v>6276</v>
      </c>
      <c r="D2048" s="3" t="s">
        <v>6277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6284</v>
      </c>
      <c r="O2048" s="116" t="s">
        <v>21</v>
      </c>
      <c r="P2048" s="117" t="s">
        <v>22</v>
      </c>
      <c r="Q2048" s="98" t="s">
        <v>3525</v>
      </c>
      <c r="R2048" s="11"/>
      <c r="S2048" t="str">
        <f>_xlfn.IFNA(INDEX($W$2:$W$5813,MATCH(_xlfn.CONCAT(A2048,".jpg"),$W$2:$W$5813,0)),"")</f>
        <v>Arahan.jpg</v>
      </c>
      <c r="T2048" s="122" t="str">
        <f>IF(NOT(ISERROR(MATCH(_xlfn.CONCAT(A2048,".jpg"),$W$2:$W$5813,0)))=TRUE,"RECEIVED","PENDING")</f>
        <v>RECEIVED</v>
      </c>
      <c r="U2048" s="122" t="b">
        <f t="shared" si="62"/>
        <v>0</v>
      </c>
      <c r="V2048" t="b">
        <f t="shared" si="63"/>
        <v>0</v>
      </c>
      <c r="W2048" s="121" t="s">
        <v>10153</v>
      </c>
    </row>
    <row r="2049" spans="1:23" ht="14.4">
      <c r="A2049" s="97" t="s">
        <v>6285</v>
      </c>
      <c r="B2049" s="72" t="s">
        <v>6286</v>
      </c>
      <c r="C2049" s="75" t="s">
        <v>6276</v>
      </c>
      <c r="D2049" s="3" t="s">
        <v>6277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6287</v>
      </c>
      <c r="O2049" s="116" t="s">
        <v>21</v>
      </c>
      <c r="P2049" s="117" t="s">
        <v>22</v>
      </c>
      <c r="Q2049" s="98" t="s">
        <v>3525</v>
      </c>
      <c r="R2049" s="11"/>
      <c r="S2049" t="str">
        <f>_xlfn.IFNA(INDEX($W$2:$W$5813,MATCH(_xlfn.CONCAT(A2049,".jpg"),$W$2:$W$5813,0)),"")</f>
        <v>Cara.jpg</v>
      </c>
      <c r="T2049" s="122" t="str">
        <f>IF(NOT(ISERROR(MATCH(_xlfn.CONCAT(A2049,".jpg"),$W$2:$W$5813,0)))=TRUE,"RECEIVED","PENDING")</f>
        <v>RECEIVED</v>
      </c>
      <c r="U2049" s="122" t="b">
        <f t="shared" si="62"/>
        <v>0</v>
      </c>
      <c r="V2049" t="b">
        <f t="shared" si="63"/>
        <v>0</v>
      </c>
      <c r="W2049" s="121" t="s">
        <v>10154</v>
      </c>
    </row>
    <row r="2050" spans="1:23" ht="14.4">
      <c r="A2050" s="97" t="s">
        <v>6288</v>
      </c>
      <c r="B2050" s="77" t="s">
        <v>6289</v>
      </c>
      <c r="C2050" s="75" t="s">
        <v>6276</v>
      </c>
      <c r="D2050" s="3" t="s">
        <v>6277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6290</v>
      </c>
      <c r="O2050" s="116" t="s">
        <v>21</v>
      </c>
      <c r="P2050" s="117" t="s">
        <v>22</v>
      </c>
      <c r="Q2050" s="98" t="s">
        <v>3525</v>
      </c>
      <c r="R2050" s="11"/>
      <c r="S2050" t="str">
        <f>_xlfn.IFNA(INDEX($W$2:$W$5813,MATCH(_xlfn.CONCAT(A2050,".jpg"),$W$2:$W$5813,0)),"")</f>
        <v>Cita-cita.jpg</v>
      </c>
      <c r="T2050" s="122" t="str">
        <f>IF(NOT(ISERROR(MATCH(_xlfn.CONCAT(A2050,".jpg"),$W$2:$W$5813,0)))=TRUE,"RECEIVED","PENDING")</f>
        <v>RECEIVED</v>
      </c>
      <c r="U2050" s="122" t="b">
        <f t="shared" ref="U2050:U2113" si="64">COUNTIF(A:A,A2050)&gt;1</f>
        <v>0</v>
      </c>
      <c r="V2050" t="b">
        <f t="shared" ref="V2050:V2113" si="65">COUNTIF(B:B,B2050)&gt;1</f>
        <v>0</v>
      </c>
      <c r="W2050" s="121" t="s">
        <v>10155</v>
      </c>
    </row>
    <row r="2051" spans="1:23" ht="14.4">
      <c r="A2051" s="97" t="s">
        <v>6291</v>
      </c>
      <c r="B2051" s="72" t="s">
        <v>6292</v>
      </c>
      <c r="C2051" s="75" t="s">
        <v>6276</v>
      </c>
      <c r="D2051" s="3" t="s">
        <v>6277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6293</v>
      </c>
      <c r="O2051" s="116" t="s">
        <v>21</v>
      </c>
      <c r="P2051" s="117" t="s">
        <v>22</v>
      </c>
      <c r="Q2051" s="98" t="s">
        <v>3525</v>
      </c>
      <c r="R2051" s="11"/>
      <c r="S2051" t="str">
        <f>_xlfn.IFNA(INDEX($W$2:$W$5813,MATCH(_xlfn.CONCAT(A2051,".jpg"),$W$2:$W$5813,0)),"")</f>
        <v>Denda.jpg</v>
      </c>
      <c r="T2051" s="122" t="str">
        <f>IF(NOT(ISERROR(MATCH(_xlfn.CONCAT(A2051,".jpg"),$W$2:$W$5813,0)))=TRUE,"RECEIVED","PENDING")</f>
        <v>RECEIVED</v>
      </c>
      <c r="U2051" s="122" t="b">
        <f t="shared" si="64"/>
        <v>0</v>
      </c>
      <c r="V2051" t="b">
        <f t="shared" si="65"/>
        <v>0</v>
      </c>
      <c r="W2051" s="121" t="s">
        <v>10156</v>
      </c>
    </row>
    <row r="2052" spans="1:23" ht="14.4">
      <c r="A2052" s="97" t="s">
        <v>6294</v>
      </c>
      <c r="B2052" s="72" t="s">
        <v>6295</v>
      </c>
      <c r="C2052" s="75" t="s">
        <v>6276</v>
      </c>
      <c r="D2052" s="3" t="s">
        <v>6277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6296</v>
      </c>
      <c r="O2052" s="116" t="s">
        <v>21</v>
      </c>
      <c r="P2052" s="117" t="s">
        <v>22</v>
      </c>
      <c r="Q2052" s="98" t="s">
        <v>3525</v>
      </c>
      <c r="R2052" s="11"/>
      <c r="S2052" t="str">
        <f>_xlfn.IFNA(INDEX($W$2:$W$5813,MATCH(_xlfn.CONCAT(A2052,".jpg"),$W$2:$W$5813,0)),"")</f>
        <v>Dikari.jpg</v>
      </c>
      <c r="T2052" s="122" t="str">
        <f>IF(NOT(ISERROR(MATCH(_xlfn.CONCAT(A2052,".jpg"),$W$2:$W$5813,0)))=TRUE,"RECEIVED","PENDING")</f>
        <v>RECEIVED</v>
      </c>
      <c r="U2052" s="122" t="b">
        <f t="shared" si="64"/>
        <v>0</v>
      </c>
      <c r="V2052" t="b">
        <f t="shared" si="65"/>
        <v>0</v>
      </c>
      <c r="W2052" s="121" t="s">
        <v>10157</v>
      </c>
    </row>
    <row r="2053" spans="1:23" ht="14.4">
      <c r="A2053" s="97" t="s">
        <v>6297</v>
      </c>
      <c r="B2053" s="72" t="s">
        <v>6298</v>
      </c>
      <c r="C2053" s="75" t="s">
        <v>6276</v>
      </c>
      <c r="D2053" s="3" t="s">
        <v>6277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6299</v>
      </c>
      <c r="O2053" s="116" t="s">
        <v>21</v>
      </c>
      <c r="P2053" s="117" t="s">
        <v>22</v>
      </c>
      <c r="Q2053" s="98" t="s">
        <v>3525</v>
      </c>
      <c r="R2053" s="11"/>
      <c r="S2053" t="str">
        <f>_xlfn.IFNA(INDEX($W$2:$W$5813,MATCH(_xlfn.CONCAT(A2053,".jpg"),$W$2:$W$5813,0)),"")</f>
        <v>Disiplin.jpg</v>
      </c>
      <c r="T2053" s="122" t="str">
        <f>IF(NOT(ISERROR(MATCH(_xlfn.CONCAT(A2053,".jpg"),$W$2:$W$5813,0)))=TRUE,"RECEIVED","PENDING")</f>
        <v>RECEIVED</v>
      </c>
      <c r="U2053" s="122" t="b">
        <f t="shared" si="64"/>
        <v>0</v>
      </c>
      <c r="V2053" t="b">
        <f t="shared" si="65"/>
        <v>0</v>
      </c>
      <c r="W2053" s="121" t="s">
        <v>10158</v>
      </c>
    </row>
    <row r="2054" spans="1:23" ht="14.4">
      <c r="A2054" s="97" t="s">
        <v>6300</v>
      </c>
      <c r="B2054" s="72" t="s">
        <v>6301</v>
      </c>
      <c r="C2054" s="75" t="s">
        <v>6276</v>
      </c>
      <c r="D2054" s="3" t="s">
        <v>6277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6302</v>
      </c>
      <c r="O2054" s="116" t="s">
        <v>21</v>
      </c>
      <c r="P2054" s="117" t="s">
        <v>22</v>
      </c>
      <c r="Q2054" s="98" t="s">
        <v>3525</v>
      </c>
      <c r="R2054" s="11"/>
      <c r="S2054" t="str">
        <f>_xlfn.IFNA(INDEX($W$2:$W$5813,MATCH(_xlfn.CONCAT(A2054,".jpg"),$W$2:$W$5813,0)),"")</f>
        <v>Ekspres.jpg</v>
      </c>
      <c r="T2054" s="122" t="str">
        <f>IF(NOT(ISERROR(MATCH(_xlfn.CONCAT(A2054,".jpg"),$W$2:$W$5813,0)))=TRUE,"RECEIVED","PENDING")</f>
        <v>RECEIVED</v>
      </c>
      <c r="U2054" s="122" t="b">
        <f t="shared" si="64"/>
        <v>0</v>
      </c>
      <c r="V2054" t="b">
        <f t="shared" si="65"/>
        <v>0</v>
      </c>
      <c r="W2054" s="121" t="s">
        <v>10159</v>
      </c>
    </row>
    <row r="2055" spans="1:23" ht="14.4">
      <c r="A2055" s="97" t="s">
        <v>6303</v>
      </c>
      <c r="B2055" s="77" t="s">
        <v>6304</v>
      </c>
      <c r="C2055" s="75" t="s">
        <v>6276</v>
      </c>
      <c r="D2055" s="3" t="s">
        <v>6277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6305</v>
      </c>
      <c r="O2055" s="116" t="s">
        <v>21</v>
      </c>
      <c r="P2055" s="117" t="s">
        <v>22</v>
      </c>
      <c r="Q2055" s="98" t="s">
        <v>3525</v>
      </c>
      <c r="R2055" s="11"/>
      <c r="S2055" t="str">
        <f>_xlfn.IFNA(INDEX($W$2:$W$5813,MATCH(_xlfn.CONCAT(A2055,".jpg"),$W$2:$W$5813,0)),"")</f>
        <v>Fizikal.jpg</v>
      </c>
      <c r="T2055" s="122" t="str">
        <f>IF(NOT(ISERROR(MATCH(_xlfn.CONCAT(A2055,".jpg"),$W$2:$W$5813,0)))=TRUE,"RECEIVED","PENDING")</f>
        <v>RECEIVED</v>
      </c>
      <c r="U2055" s="122" t="b">
        <f t="shared" si="64"/>
        <v>0</v>
      </c>
      <c r="V2055" t="b">
        <f t="shared" si="65"/>
        <v>0</v>
      </c>
      <c r="W2055" s="121" t="s">
        <v>10160</v>
      </c>
    </row>
    <row r="2056" spans="1:23" ht="14.4">
      <c r="A2056" s="71" t="s">
        <v>6306</v>
      </c>
      <c r="B2056" s="77" t="s">
        <v>6307</v>
      </c>
      <c r="C2056" s="75" t="s">
        <v>6276</v>
      </c>
      <c r="D2056" s="3" t="s">
        <v>6277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101" t="s">
        <v>6308</v>
      </c>
      <c r="O2056" s="116" t="s">
        <v>21</v>
      </c>
      <c r="P2056" s="117" t="s">
        <v>22</v>
      </c>
      <c r="Q2056" s="98" t="s">
        <v>3525</v>
      </c>
      <c r="R2056" s="11"/>
      <c r="S2056" t="str">
        <f>_xlfn.IFNA(INDEX($W$2:$W$5813,MATCH(_xlfn.CONCAT(A2056,".jpg"),$W$2:$W$5813,0)),"")</f>
        <v>Fokus, Beri Perhatian.jpg</v>
      </c>
      <c r="T2056" s="122" t="str">
        <f>IF(NOT(ISERROR(MATCH(_xlfn.CONCAT(A2056,".jpg"),$W$2:$W$5813,0)))=TRUE,"RECEIVED","PENDING")</f>
        <v>RECEIVED</v>
      </c>
      <c r="U2056" s="122" t="b">
        <f t="shared" si="64"/>
        <v>0</v>
      </c>
      <c r="V2056" t="b">
        <f t="shared" si="65"/>
        <v>0</v>
      </c>
      <c r="W2056" s="121" t="s">
        <v>10161</v>
      </c>
    </row>
    <row r="2057" spans="1:23" ht="14.4">
      <c r="A2057" s="97" t="s">
        <v>6309</v>
      </c>
      <c r="B2057" s="77" t="s">
        <v>6310</v>
      </c>
      <c r="C2057" s="75" t="s">
        <v>6276</v>
      </c>
      <c r="D2057" s="3" t="s">
        <v>6277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0" t="s">
        <v>6311</v>
      </c>
      <c r="O2057" s="116" t="s">
        <v>21</v>
      </c>
      <c r="P2057" s="117" t="s">
        <v>22</v>
      </c>
      <c r="Q2057" s="98" t="s">
        <v>3525</v>
      </c>
      <c r="R2057" s="11"/>
      <c r="S2057" t="str">
        <f>_xlfn.IFNA(INDEX($W$2:$W$5813,MATCH(_xlfn.CONCAT(A2057,".jpg"),$W$2:$W$5813,0)),"")</f>
        <v>Fokus (kamera).jpg</v>
      </c>
      <c r="T2057" s="122" t="str">
        <f>IF(NOT(ISERROR(MATCH(_xlfn.CONCAT(A2057,".jpg"),$W$2:$W$5813,0)))=TRUE,"RECEIVED","PENDING")</f>
        <v>RECEIVED</v>
      </c>
      <c r="U2057" s="122" t="b">
        <f t="shared" si="64"/>
        <v>0</v>
      </c>
      <c r="V2057" t="b">
        <f t="shared" si="65"/>
        <v>0</v>
      </c>
      <c r="W2057" s="121" t="s">
        <v>10162</v>
      </c>
    </row>
    <row r="2058" spans="1:23" ht="14.4">
      <c r="A2058" s="97" t="s">
        <v>6312</v>
      </c>
      <c r="B2058" s="77" t="s">
        <v>6313</v>
      </c>
      <c r="C2058" s="75" t="s">
        <v>6276</v>
      </c>
      <c r="D2058" s="3" t="s">
        <v>6277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6314</v>
      </c>
      <c r="O2058" s="116" t="s">
        <v>21</v>
      </c>
      <c r="P2058" s="117" t="s">
        <v>22</v>
      </c>
      <c r="Q2058" s="98" t="s">
        <v>3525</v>
      </c>
      <c r="R2058" s="11"/>
      <c r="S2058" t="str">
        <f>_xlfn.IFNA(INDEX($W$2:$W$5813,MATCH(_xlfn.CONCAT(A2058,".jpg"),$W$2:$W$5813,0)),"")</f>
        <v>Fungsi.jpg</v>
      </c>
      <c r="T2058" s="122" t="str">
        <f>IF(NOT(ISERROR(MATCH(_xlfn.CONCAT(A2058,".jpg"),$W$2:$W$5813,0)))=TRUE,"RECEIVED","PENDING")</f>
        <v>RECEIVED</v>
      </c>
      <c r="U2058" s="122" t="b">
        <f t="shared" si="64"/>
        <v>0</v>
      </c>
      <c r="V2058" t="b">
        <f t="shared" si="65"/>
        <v>0</v>
      </c>
      <c r="W2058" s="121" t="s">
        <v>10163</v>
      </c>
    </row>
    <row r="2059" spans="1:23" ht="14.4">
      <c r="A2059" s="97" t="s">
        <v>6315</v>
      </c>
      <c r="B2059" s="77" t="s">
        <v>6316</v>
      </c>
      <c r="C2059" s="75" t="s">
        <v>6276</v>
      </c>
      <c r="D2059" s="3" t="s">
        <v>6277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45" t="s">
        <v>6317</v>
      </c>
      <c r="O2059" s="116" t="s">
        <v>21</v>
      </c>
      <c r="P2059" s="117" t="s">
        <v>22</v>
      </c>
      <c r="Q2059" s="98" t="s">
        <v>3525</v>
      </c>
      <c r="R2059" s="11"/>
      <c r="S2059" t="str">
        <f>_xlfn.IFNA(INDEX($W$2:$W$5813,MATCH(_xlfn.CONCAT(A2059,".jpg"),$W$2:$W$5813,0)),"")</f>
        <v>Globalisasi.jpg</v>
      </c>
      <c r="T2059" s="122" t="str">
        <f>IF(NOT(ISERROR(MATCH(_xlfn.CONCAT(A2059,".jpg"),$W$2:$W$5813,0)))=TRUE,"RECEIVED","PENDING")</f>
        <v>RECEIVED</v>
      </c>
      <c r="U2059" s="122" t="b">
        <f t="shared" si="64"/>
        <v>0</v>
      </c>
      <c r="V2059" t="b">
        <f t="shared" si="65"/>
        <v>0</v>
      </c>
      <c r="W2059" s="121" t="s">
        <v>10164</v>
      </c>
    </row>
    <row r="2060" spans="1:23" ht="14.4">
      <c r="A2060" s="97" t="s">
        <v>6318</v>
      </c>
      <c r="B2060" s="72" t="s">
        <v>6319</v>
      </c>
      <c r="C2060" s="75" t="s">
        <v>6276</v>
      </c>
      <c r="D2060" s="3" t="s">
        <v>6277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6320</v>
      </c>
      <c r="O2060" s="116" t="s">
        <v>21</v>
      </c>
      <c r="P2060" s="117" t="s">
        <v>22</v>
      </c>
      <c r="Q2060" s="98" t="s">
        <v>3525</v>
      </c>
      <c r="R2060" s="11"/>
      <c r="S2060" t="str">
        <f>_xlfn.IFNA(INDEX($W$2:$W$5813,MATCH(_xlfn.CONCAT(A2060,".jpg"),$W$2:$W$5813,0)),"")</f>
        <v>Hak.jpg</v>
      </c>
      <c r="T2060" s="122" t="str">
        <f>IF(NOT(ISERROR(MATCH(_xlfn.CONCAT(A2060,".jpg"),$W$2:$W$5813,0)))=TRUE,"RECEIVED","PENDING")</f>
        <v>RECEIVED</v>
      </c>
      <c r="U2060" s="122" t="b">
        <f t="shared" si="64"/>
        <v>0</v>
      </c>
      <c r="V2060" t="b">
        <f t="shared" si="65"/>
        <v>0</v>
      </c>
      <c r="W2060" s="121" t="s">
        <v>10165</v>
      </c>
    </row>
    <row r="2061" spans="1:23" ht="14.4">
      <c r="A2061" s="97" t="s">
        <v>6321</v>
      </c>
      <c r="B2061" s="77" t="s">
        <v>6322</v>
      </c>
      <c r="C2061" s="75" t="s">
        <v>6276</v>
      </c>
      <c r="D2061" s="3" t="s">
        <v>6277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6323</v>
      </c>
      <c r="O2061" s="116" t="s">
        <v>21</v>
      </c>
      <c r="P2061" s="117" t="s">
        <v>22</v>
      </c>
      <c r="Q2061" s="98" t="s">
        <v>3525</v>
      </c>
      <c r="R2061" s="11"/>
      <c r="S2061" t="str">
        <f>_xlfn.IFNA(INDEX($W$2:$W$5813,MATCH(_xlfn.CONCAT(A2061,".jpg"),$W$2:$W$5813,0)),"")</f>
        <v>Isu.jpg</v>
      </c>
      <c r="T2061" s="122" t="str">
        <f>IF(NOT(ISERROR(MATCH(_xlfn.CONCAT(A2061,".jpg"),$W$2:$W$5813,0)))=TRUE,"RECEIVED","PENDING")</f>
        <v>RECEIVED</v>
      </c>
      <c r="U2061" s="122" t="b">
        <f t="shared" si="64"/>
        <v>0</v>
      </c>
      <c r="V2061" t="b">
        <f t="shared" si="65"/>
        <v>0</v>
      </c>
      <c r="W2061" s="121" t="s">
        <v>10166</v>
      </c>
    </row>
    <row r="2062" spans="1:23" ht="14.4">
      <c r="A2062" s="97" t="s">
        <v>6324</v>
      </c>
      <c r="B2062" s="77" t="s">
        <v>6325</v>
      </c>
      <c r="C2062" s="75" t="s">
        <v>6276</v>
      </c>
      <c r="D2062" s="3" t="s">
        <v>6277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6326</v>
      </c>
      <c r="O2062" s="116" t="s">
        <v>21</v>
      </c>
      <c r="P2062" s="117" t="s">
        <v>22</v>
      </c>
      <c r="Q2062" s="98" t="s">
        <v>3525</v>
      </c>
      <c r="R2062" s="11"/>
      <c r="S2062" t="str">
        <f>_xlfn.IFNA(INDEX($W$2:$W$5813,MATCH(_xlfn.CONCAT(A2062,".jpg"),$W$2:$W$5813,0)),"")</f>
        <v>Kecemasan.jpg</v>
      </c>
      <c r="T2062" s="122" t="str">
        <f>IF(NOT(ISERROR(MATCH(_xlfn.CONCAT(A2062,".jpg"),$W$2:$W$5813,0)))=TRUE,"RECEIVED","PENDING")</f>
        <v>RECEIVED</v>
      </c>
      <c r="U2062" s="122" t="b">
        <f t="shared" si="64"/>
        <v>0</v>
      </c>
      <c r="V2062" t="b">
        <f t="shared" si="65"/>
        <v>0</v>
      </c>
      <c r="W2062" s="121" t="s">
        <v>10167</v>
      </c>
    </row>
    <row r="2063" spans="1:23" ht="14.4">
      <c r="A2063" s="97" t="s">
        <v>6327</v>
      </c>
      <c r="B2063" s="77" t="s">
        <v>6328</v>
      </c>
      <c r="C2063" s="75" t="s">
        <v>6276</v>
      </c>
      <c r="D2063" s="3" t="s">
        <v>6277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6329</v>
      </c>
      <c r="O2063" s="116" t="s">
        <v>21</v>
      </c>
      <c r="P2063" s="117" t="s">
        <v>22</v>
      </c>
      <c r="Q2063" s="98" t="s">
        <v>3525</v>
      </c>
      <c r="R2063" s="11"/>
      <c r="S2063" t="str">
        <f>_xlfn.IFNA(INDEX($W$2:$W$5813,MATCH(_xlfn.CONCAT(A2063,".jpg"),$W$2:$W$5813,0)),"")</f>
        <v>Kerjasama.jpg</v>
      </c>
      <c r="T2063" s="122" t="str">
        <f>IF(NOT(ISERROR(MATCH(_xlfn.CONCAT(A2063,".jpg"),$W$2:$W$5813,0)))=TRUE,"RECEIVED","PENDING")</f>
        <v>RECEIVED</v>
      </c>
      <c r="U2063" s="122" t="b">
        <f t="shared" si="64"/>
        <v>0</v>
      </c>
      <c r="V2063" t="b">
        <f t="shared" si="65"/>
        <v>0</v>
      </c>
      <c r="W2063" s="121" t="s">
        <v>10168</v>
      </c>
    </row>
    <row r="2064" spans="1:23" ht="14.4">
      <c r="A2064" s="97" t="s">
        <v>6330</v>
      </c>
      <c r="B2064" s="77" t="s">
        <v>6331</v>
      </c>
      <c r="C2064" s="75" t="s">
        <v>6276</v>
      </c>
      <c r="D2064" s="3" t="s">
        <v>6277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6332</v>
      </c>
      <c r="O2064" s="116" t="s">
        <v>21</v>
      </c>
      <c r="P2064" s="117" t="s">
        <v>22</v>
      </c>
      <c r="Q2064" s="98" t="s">
        <v>3525</v>
      </c>
      <c r="R2064" s="11"/>
      <c r="S2064" t="str">
        <f>_xlfn.IFNA(INDEX($W$2:$W$5813,MATCH(_xlfn.CONCAT(A2064,".jpg"),$W$2:$W$5813,0)),"")</f>
        <v/>
      </c>
      <c r="T2064" s="122" t="str">
        <f>IF(NOT(ISERROR(MATCH(_xlfn.CONCAT(A2064,".jpg"),$W$2:$W$5813,0)))=TRUE,"RECEIVED","PENDING")</f>
        <v>PENDING</v>
      </c>
      <c r="U2064" s="122" t="b">
        <f t="shared" si="64"/>
        <v>0</v>
      </c>
      <c r="V2064" t="b">
        <f t="shared" si="65"/>
        <v>0</v>
      </c>
      <c r="W2064" s="121" t="s">
        <v>10169</v>
      </c>
    </row>
    <row r="2065" spans="1:23" ht="14.4">
      <c r="A2065" s="97" t="s">
        <v>6333</v>
      </c>
      <c r="B2065" s="77" t="s">
        <v>6334</v>
      </c>
      <c r="C2065" s="75" t="s">
        <v>6276</v>
      </c>
      <c r="D2065" s="3" t="s">
        <v>6277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6335</v>
      </c>
      <c r="O2065" s="116" t="s">
        <v>21</v>
      </c>
      <c r="P2065" s="117" t="s">
        <v>22</v>
      </c>
      <c r="Q2065" s="98" t="s">
        <v>3525</v>
      </c>
      <c r="R2065" s="11"/>
      <c r="S2065" t="str">
        <f>_xlfn.IFNA(INDEX($W$2:$W$5813,MATCH(_xlfn.CONCAT(A2065,".jpg"),$W$2:$W$5813,0)),"")</f>
        <v>Kualiti.jpg</v>
      </c>
      <c r="T2065" s="122" t="str">
        <f>IF(NOT(ISERROR(MATCH(_xlfn.CONCAT(A2065,".jpg"),$W$2:$W$5813,0)))=TRUE,"RECEIVED","PENDING")</f>
        <v>RECEIVED</v>
      </c>
      <c r="U2065" s="122" t="b">
        <f t="shared" si="64"/>
        <v>0</v>
      </c>
      <c r="V2065" t="b">
        <f t="shared" si="65"/>
        <v>0</v>
      </c>
      <c r="W2065" s="121" t="s">
        <v>10170</v>
      </c>
    </row>
    <row r="2066" spans="1:23" ht="14.4">
      <c r="A2066" s="97" t="s">
        <v>6336</v>
      </c>
      <c r="B2066" s="77" t="s">
        <v>6337</v>
      </c>
      <c r="C2066" s="75" t="s">
        <v>6276</v>
      </c>
      <c r="D2066" s="3" t="s">
        <v>6277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6338</v>
      </c>
      <c r="O2066" s="116" t="s">
        <v>21</v>
      </c>
      <c r="P2066" s="117" t="s">
        <v>22</v>
      </c>
      <c r="Q2066" s="98" t="s">
        <v>3525</v>
      </c>
      <c r="R2066" s="11"/>
      <c r="S2066" t="str">
        <f>_xlfn.IFNA(INDEX($W$2:$W$5813,MATCH(_xlfn.CONCAT(A2066,".jpg"),$W$2:$W$5813,0)),"")</f>
        <v>Langkah.jpg</v>
      </c>
      <c r="T2066" s="122" t="str">
        <f>IF(NOT(ISERROR(MATCH(_xlfn.CONCAT(A2066,".jpg"),$W$2:$W$5813,0)))=TRUE,"RECEIVED","PENDING")</f>
        <v>RECEIVED</v>
      </c>
      <c r="U2066" s="122" t="b">
        <f t="shared" si="64"/>
        <v>0</v>
      </c>
      <c r="V2066" t="b">
        <f t="shared" si="65"/>
        <v>0</v>
      </c>
      <c r="W2066" s="121" t="s">
        <v>10171</v>
      </c>
    </row>
    <row r="2067" spans="1:23" ht="14.4">
      <c r="A2067" s="97" t="s">
        <v>6339</v>
      </c>
      <c r="B2067" s="77" t="s">
        <v>6339</v>
      </c>
      <c r="C2067" s="75" t="s">
        <v>6276</v>
      </c>
      <c r="D2067" s="3" t="s">
        <v>6277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100" t="s">
        <v>6340</v>
      </c>
      <c r="O2067" s="116" t="s">
        <v>21</v>
      </c>
      <c r="P2067" s="117" t="s">
        <v>22</v>
      </c>
      <c r="Q2067" s="98" t="s">
        <v>3525</v>
      </c>
      <c r="R2067" s="11"/>
      <c r="S2067" t="str">
        <f>_xlfn.IFNA(INDEX($W$2:$W$5813,MATCH(_xlfn.CONCAT(A2067,".jpg"),$W$2:$W$5813,0)),"")</f>
        <v/>
      </c>
      <c r="T2067" s="122" t="str">
        <f>IF(NOT(ISERROR(MATCH(_xlfn.CONCAT(A2067,".jpg"),$W$2:$W$5813,0)))=TRUE,"RECEIVED","PENDING")</f>
        <v>PENDING</v>
      </c>
      <c r="U2067" s="122" t="b">
        <f t="shared" si="64"/>
        <v>0</v>
      </c>
      <c r="V2067" t="b">
        <f t="shared" si="65"/>
        <v>0</v>
      </c>
      <c r="W2067" s="121" t="s">
        <v>10172</v>
      </c>
    </row>
    <row r="2068" spans="1:23" ht="14.4">
      <c r="A2068" s="97" t="s">
        <v>6341</v>
      </c>
      <c r="B2068" s="77" t="s">
        <v>6342</v>
      </c>
      <c r="C2068" s="75" t="s">
        <v>6276</v>
      </c>
      <c r="D2068" s="3" t="s">
        <v>6277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99" t="s">
        <v>6343</v>
      </c>
      <c r="O2068" s="116" t="s">
        <v>21</v>
      </c>
      <c r="P2068" s="117" t="s">
        <v>22</v>
      </c>
      <c r="Q2068" s="98" t="s">
        <v>3525</v>
      </c>
      <c r="R2068" s="11"/>
      <c r="S2068" t="str">
        <f>_xlfn.IFNA(INDEX($W$2:$W$5813,MATCH(_xlfn.CONCAT(A2068,".jpg"),$W$2:$W$5813,0)),"")</f>
        <v>Nasihat.jpg</v>
      </c>
      <c r="T2068" s="122" t="str">
        <f>IF(NOT(ISERROR(MATCH(_xlfn.CONCAT(A2068,".jpg"),$W$2:$W$5813,0)))=TRUE,"RECEIVED","PENDING")</f>
        <v>RECEIVED</v>
      </c>
      <c r="U2068" s="122" t="b">
        <f t="shared" si="64"/>
        <v>0</v>
      </c>
      <c r="V2068" t="b">
        <f t="shared" si="65"/>
        <v>0</v>
      </c>
      <c r="W2068" s="121" t="s">
        <v>10173</v>
      </c>
    </row>
    <row r="2069" spans="1:23" ht="14.4">
      <c r="A2069" s="97" t="s">
        <v>6344</v>
      </c>
      <c r="B2069" s="77" t="s">
        <v>6345</v>
      </c>
      <c r="C2069" s="75" t="s">
        <v>6276</v>
      </c>
      <c r="D2069" s="3" t="s">
        <v>6277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45" t="s">
        <v>6346</v>
      </c>
      <c r="O2069" s="116" t="s">
        <v>21</v>
      </c>
      <c r="P2069" s="117" t="s">
        <v>22</v>
      </c>
      <c r="Q2069" s="98" t="s">
        <v>3525</v>
      </c>
      <c r="R2069" s="11"/>
      <c r="S2069" t="str">
        <f>_xlfn.IFNA(INDEX($W$2:$W$5813,MATCH(_xlfn.CONCAT(A2069,".jpg"),$W$2:$W$5813,0)),"")</f>
        <v>Operasi.jpg</v>
      </c>
      <c r="T2069" s="122" t="str">
        <f>IF(NOT(ISERROR(MATCH(_xlfn.CONCAT(A2069,".jpg"),$W$2:$W$5813,0)))=TRUE,"RECEIVED","PENDING")</f>
        <v>RECEIVED</v>
      </c>
      <c r="U2069" s="122" t="b">
        <f t="shared" si="64"/>
        <v>0</v>
      </c>
      <c r="V2069" t="b">
        <f t="shared" si="65"/>
        <v>0</v>
      </c>
      <c r="W2069" s="121" t="s">
        <v>10174</v>
      </c>
    </row>
    <row r="2070" spans="1:23" ht="14.4">
      <c r="A2070" s="97" t="s">
        <v>6347</v>
      </c>
      <c r="B2070" s="77" t="s">
        <v>6348</v>
      </c>
      <c r="C2070" s="75" t="s">
        <v>6276</v>
      </c>
      <c r="D2070" s="3" t="s">
        <v>6277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6349</v>
      </c>
      <c r="O2070" s="116" t="s">
        <v>21</v>
      </c>
      <c r="P2070" s="117" t="s">
        <v>22</v>
      </c>
      <c r="Q2070" s="98" t="s">
        <v>3525</v>
      </c>
      <c r="R2070" s="11"/>
      <c r="S2070" t="str">
        <f>_xlfn.IFNA(INDEX($W$2:$W$5813,MATCH(_xlfn.CONCAT(A2070,".jpg"),$W$2:$W$5813,0)),"")</f>
        <v>Perhatian.jpg</v>
      </c>
      <c r="T2070" s="122" t="str">
        <f>IF(NOT(ISERROR(MATCH(_xlfn.CONCAT(A2070,".jpg"),$W$2:$W$5813,0)))=TRUE,"RECEIVED","PENDING")</f>
        <v>RECEIVED</v>
      </c>
      <c r="U2070" s="122" t="b">
        <f t="shared" si="64"/>
        <v>0</v>
      </c>
      <c r="V2070" t="b">
        <f t="shared" si="65"/>
        <v>0</v>
      </c>
      <c r="W2070" s="121" t="s">
        <v>10175</v>
      </c>
    </row>
    <row r="2071" spans="1:23" ht="14.4">
      <c r="A2071" s="97" t="s">
        <v>6350</v>
      </c>
      <c r="B2071" s="77" t="s">
        <v>6351</v>
      </c>
      <c r="C2071" s="75" t="s">
        <v>6276</v>
      </c>
      <c r="D2071" s="3" t="s">
        <v>6277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6352</v>
      </c>
      <c r="O2071" s="116" t="s">
        <v>21</v>
      </c>
      <c r="P2071" s="117" t="s">
        <v>22</v>
      </c>
      <c r="Q2071" s="98" t="s">
        <v>3525</v>
      </c>
      <c r="R2071" s="11"/>
      <c r="S2071" t="str">
        <f>_xlfn.IFNA(INDEX($W$2:$W$5813,MATCH(_xlfn.CONCAT(A2071,".jpg"),$W$2:$W$5813,0)),"")</f>
        <v>Peribadi.jpg</v>
      </c>
      <c r="T2071" s="122" t="str">
        <f>IF(NOT(ISERROR(MATCH(_xlfn.CONCAT(A2071,".jpg"),$W$2:$W$5813,0)))=TRUE,"RECEIVED","PENDING")</f>
        <v>RECEIVED</v>
      </c>
      <c r="U2071" s="122" t="b">
        <f t="shared" si="64"/>
        <v>0</v>
      </c>
      <c r="V2071" t="b">
        <f t="shared" si="65"/>
        <v>0</v>
      </c>
      <c r="W2071" s="121" t="s">
        <v>10176</v>
      </c>
    </row>
    <row r="2072" spans="1:23" ht="14.4">
      <c r="A2072" s="97" t="s">
        <v>6353</v>
      </c>
      <c r="B2072" s="77" t="s">
        <v>6354</v>
      </c>
      <c r="C2072" s="75" t="s">
        <v>6276</v>
      </c>
      <c r="D2072" s="3" t="s">
        <v>6277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6355</v>
      </c>
      <c r="O2072" s="116" t="s">
        <v>21</v>
      </c>
      <c r="P2072" s="117" t="s">
        <v>22</v>
      </c>
      <c r="Q2072" s="98" t="s">
        <v>3525</v>
      </c>
      <c r="R2072" s="11"/>
      <c r="S2072" t="str">
        <f>_xlfn.IFNA(INDEX($W$2:$W$5813,MATCH(_xlfn.CONCAT(A2072,".jpg"),$W$2:$W$5813,0)),"")</f>
        <v>Perpaduan.jpg</v>
      </c>
      <c r="T2072" s="122" t="str">
        <f>IF(NOT(ISERROR(MATCH(_xlfn.CONCAT(A2072,".jpg"),$W$2:$W$5813,0)))=TRUE,"RECEIVED","PENDING")</f>
        <v>RECEIVED</v>
      </c>
      <c r="U2072" s="122" t="b">
        <f t="shared" si="64"/>
        <v>0</v>
      </c>
      <c r="V2072" t="b">
        <f t="shared" si="65"/>
        <v>0</v>
      </c>
      <c r="W2072" s="121" t="s">
        <v>10177</v>
      </c>
    </row>
    <row r="2073" spans="1:23" ht="14.4">
      <c r="A2073" s="97" t="s">
        <v>6356</v>
      </c>
      <c r="B2073" s="72" t="s">
        <v>6357</v>
      </c>
      <c r="C2073" s="75" t="s">
        <v>6276</v>
      </c>
      <c r="D2073" s="3" t="s">
        <v>6277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100" t="s">
        <v>6358</v>
      </c>
      <c r="O2073" s="116" t="s">
        <v>21</v>
      </c>
      <c r="P2073" s="117" t="s">
        <v>22</v>
      </c>
      <c r="Q2073" s="98" t="s">
        <v>3525</v>
      </c>
      <c r="R2073" s="11"/>
      <c r="S2073" t="str">
        <f>_xlfn.IFNA(INDEX($W$2:$W$5813,MATCH(_xlfn.CONCAT(A2073,".jpg"),$W$2:$W$5813,0)),"")</f>
        <v>Pertembungan.jpg</v>
      </c>
      <c r="T2073" s="122" t="str">
        <f>IF(NOT(ISERROR(MATCH(_xlfn.CONCAT(A2073,".jpg"),$W$2:$W$5813,0)))=TRUE,"RECEIVED","PENDING")</f>
        <v>RECEIVED</v>
      </c>
      <c r="U2073" s="122" t="b">
        <f t="shared" si="64"/>
        <v>0</v>
      </c>
      <c r="V2073" t="b">
        <f t="shared" si="65"/>
        <v>0</v>
      </c>
      <c r="W2073" s="121" t="s">
        <v>10178</v>
      </c>
    </row>
    <row r="2074" spans="1:23" ht="14.4">
      <c r="A2074" s="97" t="s">
        <v>6359</v>
      </c>
      <c r="B2074" s="77" t="s">
        <v>6360</v>
      </c>
      <c r="C2074" s="75" t="s">
        <v>6276</v>
      </c>
      <c r="D2074" s="3" t="s">
        <v>6277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45" t="s">
        <v>6361</v>
      </c>
      <c r="O2074" s="116" t="s">
        <v>21</v>
      </c>
      <c r="P2074" s="117" t="s">
        <v>22</v>
      </c>
      <c r="Q2074" s="98" t="s">
        <v>3525</v>
      </c>
      <c r="R2074" s="11"/>
      <c r="S2074" t="str">
        <f>_xlfn.IFNA(INDEX($W$2:$W$5813,MATCH(_xlfn.CONCAT(A2074,".jpg"),$W$2:$W$5813,0)),"")</f>
        <v>Praktikal.jpg</v>
      </c>
      <c r="T2074" s="122" t="str">
        <f>IF(NOT(ISERROR(MATCH(_xlfn.CONCAT(A2074,".jpg"),$W$2:$W$5813,0)))=TRUE,"RECEIVED","PENDING")</f>
        <v>RECEIVED</v>
      </c>
      <c r="U2074" s="122" t="b">
        <f t="shared" si="64"/>
        <v>0</v>
      </c>
      <c r="V2074" t="b">
        <f t="shared" si="65"/>
        <v>0</v>
      </c>
      <c r="W2074" s="121" t="s">
        <v>10179</v>
      </c>
    </row>
    <row r="2075" spans="1:23" ht="14.4">
      <c r="A2075" s="97" t="s">
        <v>6362</v>
      </c>
      <c r="B2075" s="77" t="s">
        <v>6363</v>
      </c>
      <c r="C2075" s="75" t="s">
        <v>6276</v>
      </c>
      <c r="D2075" s="3" t="s">
        <v>6277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6364</v>
      </c>
      <c r="O2075" s="116" t="s">
        <v>21</v>
      </c>
      <c r="P2075" s="117" t="s">
        <v>22</v>
      </c>
      <c r="Q2075" s="98" t="s">
        <v>3525</v>
      </c>
      <c r="R2075" s="11"/>
      <c r="S2075" t="str">
        <f>_xlfn.IFNA(INDEX($W$2:$W$5813,MATCH(_xlfn.CONCAT(A2075,".jpg"),$W$2:$W$5813,0)),"")</f>
        <v>Proses.jpg</v>
      </c>
      <c r="T2075" s="122" t="str">
        <f>IF(NOT(ISERROR(MATCH(_xlfn.CONCAT(A2075,".jpg"),$W$2:$W$5813,0)))=TRUE,"RECEIVED","PENDING")</f>
        <v>RECEIVED</v>
      </c>
      <c r="U2075" s="122" t="b">
        <f t="shared" si="64"/>
        <v>0</v>
      </c>
      <c r="V2075" t="b">
        <f t="shared" si="65"/>
        <v>0</v>
      </c>
      <c r="W2075" s="121" t="s">
        <v>10180</v>
      </c>
    </row>
    <row r="2076" spans="1:23" ht="14.4">
      <c r="A2076" s="97" t="s">
        <v>6365</v>
      </c>
      <c r="B2076" s="77" t="s">
        <v>6366</v>
      </c>
      <c r="C2076" s="75" t="s">
        <v>6276</v>
      </c>
      <c r="D2076" s="3" t="s">
        <v>6277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6367</v>
      </c>
      <c r="O2076" s="116" t="s">
        <v>21</v>
      </c>
      <c r="P2076" s="117" t="s">
        <v>22</v>
      </c>
      <c r="Q2076" s="98" t="s">
        <v>3525</v>
      </c>
      <c r="R2076" s="11"/>
      <c r="S2076" t="str">
        <f>_xlfn.IFNA(INDEX($W$2:$W$5813,MATCH(_xlfn.CONCAT(A2076,".jpg"),$W$2:$W$5813,0)),"")</f>
        <v>Sistem.jpg</v>
      </c>
      <c r="T2076" s="122" t="str">
        <f>IF(NOT(ISERROR(MATCH(_xlfn.CONCAT(A2076,".jpg"),$W$2:$W$5813,0)))=TRUE,"RECEIVED","PENDING")</f>
        <v>RECEIVED</v>
      </c>
      <c r="U2076" s="122" t="b">
        <f t="shared" si="64"/>
        <v>0</v>
      </c>
      <c r="V2076" t="b">
        <f t="shared" si="65"/>
        <v>0</v>
      </c>
      <c r="W2076" s="121" t="s">
        <v>10181</v>
      </c>
    </row>
    <row r="2077" spans="1:23" ht="14.4">
      <c r="A2077" s="97" t="s">
        <v>6368</v>
      </c>
      <c r="B2077" s="77" t="s">
        <v>6369</v>
      </c>
      <c r="C2077" s="75" t="s">
        <v>6276</v>
      </c>
      <c r="D2077" s="3" t="s">
        <v>6277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100" t="s">
        <v>6370</v>
      </c>
      <c r="O2077" s="116" t="s">
        <v>21</v>
      </c>
      <c r="P2077" s="117" t="s">
        <v>22</v>
      </c>
      <c r="Q2077" s="98" t="s">
        <v>3525</v>
      </c>
      <c r="R2077" s="11"/>
      <c r="S2077" t="str">
        <f>_xlfn.IFNA(INDEX($W$2:$W$5813,MATCH(_xlfn.CONCAT(A2077,".jpg"),$W$2:$W$5813,0)),"")</f>
        <v>Sosial.jpg</v>
      </c>
      <c r="T2077" s="122" t="str">
        <f>IF(NOT(ISERROR(MATCH(_xlfn.CONCAT(A2077,".jpg"),$W$2:$W$5813,0)))=TRUE,"RECEIVED","PENDING")</f>
        <v>RECEIVED</v>
      </c>
      <c r="U2077" s="122" t="b">
        <f t="shared" si="64"/>
        <v>0</v>
      </c>
      <c r="V2077" t="b">
        <f t="shared" si="65"/>
        <v>0</v>
      </c>
      <c r="W2077" s="121" t="s">
        <v>10182</v>
      </c>
    </row>
    <row r="2078" spans="1:23" ht="14.4">
      <c r="A2078" s="97" t="s">
        <v>6371</v>
      </c>
      <c r="B2078" s="72" t="s">
        <v>6372</v>
      </c>
      <c r="C2078" s="75" t="s">
        <v>6276</v>
      </c>
      <c r="D2078" s="3" t="s">
        <v>6277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45" t="s">
        <v>6373</v>
      </c>
      <c r="O2078" s="116" t="s">
        <v>21</v>
      </c>
      <c r="P2078" s="117" t="s">
        <v>22</v>
      </c>
      <c r="Q2078" s="98" t="s">
        <v>3525</v>
      </c>
      <c r="R2078" s="11"/>
      <c r="S2078" t="str">
        <f>_xlfn.IFNA(INDEX($W$2:$W$5813,MATCH(_xlfn.CONCAT(A2078,".jpg"),$W$2:$W$5813,0)),"")</f>
        <v>Syarat.jpg</v>
      </c>
      <c r="T2078" s="122" t="str">
        <f>IF(NOT(ISERROR(MATCH(_xlfn.CONCAT(A2078,".jpg"),$W$2:$W$5813,0)))=TRUE,"RECEIVED","PENDING")</f>
        <v>RECEIVED</v>
      </c>
      <c r="U2078" s="122" t="b">
        <f t="shared" si="64"/>
        <v>0</v>
      </c>
      <c r="V2078" t="b">
        <f t="shared" si="65"/>
        <v>0</v>
      </c>
      <c r="W2078" s="121" t="s">
        <v>10183</v>
      </c>
    </row>
    <row r="2079" spans="1:23" ht="14.4">
      <c r="A2079" s="97" t="s">
        <v>6374</v>
      </c>
      <c r="B2079" s="77" t="s">
        <v>6375</v>
      </c>
      <c r="C2079" s="75" t="s">
        <v>6276</v>
      </c>
      <c r="D2079" s="3" t="s">
        <v>6277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6376</v>
      </c>
      <c r="O2079" s="116" t="s">
        <v>21</v>
      </c>
      <c r="P2079" s="117" t="s">
        <v>22</v>
      </c>
      <c r="Q2079" s="98" t="s">
        <v>3525</v>
      </c>
      <c r="R2079" s="11"/>
      <c r="S2079" t="str">
        <f>_xlfn.IFNA(INDEX($W$2:$W$5813,MATCH(_xlfn.CONCAT(A2079,".jpg"),$W$2:$W$5813,0)),"")</f>
        <v>Tugas.jpg</v>
      </c>
      <c r="T2079" s="122" t="str">
        <f>IF(NOT(ISERROR(MATCH(_xlfn.CONCAT(A2079,".jpg"),$W$2:$W$5813,0)))=TRUE,"RECEIVED","PENDING")</f>
        <v>RECEIVED</v>
      </c>
      <c r="U2079" s="122" t="b">
        <f t="shared" si="64"/>
        <v>0</v>
      </c>
      <c r="V2079" t="b">
        <f t="shared" si="65"/>
        <v>0</v>
      </c>
      <c r="W2079" s="121" t="s">
        <v>10184</v>
      </c>
    </row>
    <row r="2080" spans="1:23" ht="14.4">
      <c r="A2080" s="97" t="s">
        <v>6377</v>
      </c>
      <c r="B2080" s="77" t="s">
        <v>6378</v>
      </c>
      <c r="C2080" s="75" t="s">
        <v>6276</v>
      </c>
      <c r="D2080" s="3" t="s">
        <v>6277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6379</v>
      </c>
      <c r="O2080" s="116" t="s">
        <v>21</v>
      </c>
      <c r="P2080" s="117" t="s">
        <v>22</v>
      </c>
      <c r="Q2080" s="98" t="s">
        <v>3525</v>
      </c>
      <c r="R2080" s="11"/>
      <c r="S2080" t="str">
        <f>_xlfn.IFNA(INDEX($W$2:$W$5813,MATCH(_xlfn.CONCAT(A2080,".jpg"),$W$2:$W$5813,0)),"")</f>
        <v>Tugasan.jpg</v>
      </c>
      <c r="T2080" s="122" t="str">
        <f>IF(NOT(ISERROR(MATCH(_xlfn.CONCAT(A2080,".jpg"),$W$2:$W$5813,0)))=TRUE,"RECEIVED","PENDING")</f>
        <v>RECEIVED</v>
      </c>
      <c r="U2080" s="122" t="b">
        <f t="shared" si="64"/>
        <v>0</v>
      </c>
      <c r="V2080" t="b">
        <f t="shared" si="65"/>
        <v>0</v>
      </c>
      <c r="W2080" s="121" t="s">
        <v>10185</v>
      </c>
    </row>
    <row r="2081" spans="1:23" ht="14.4">
      <c r="A2081" s="97" t="s">
        <v>6380</v>
      </c>
      <c r="B2081" s="77" t="s">
        <v>6381</v>
      </c>
      <c r="C2081" s="75" t="s">
        <v>6276</v>
      </c>
      <c r="D2081" s="3" t="s">
        <v>6277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6382</v>
      </c>
      <c r="O2081" s="116" t="s">
        <v>21</v>
      </c>
      <c r="P2081" s="117" t="s">
        <v>22</v>
      </c>
      <c r="Q2081" s="98" t="s">
        <v>3525</v>
      </c>
      <c r="R2081" s="11"/>
      <c r="S2081" t="str">
        <f>_xlfn.IFNA(INDEX($W$2:$W$5813,MATCH(_xlfn.CONCAT(A2081,".jpg"),$W$2:$W$5813,0)),"")</f>
        <v>Usaha.jpg</v>
      </c>
      <c r="T2081" s="122" t="str">
        <f>IF(NOT(ISERROR(MATCH(_xlfn.CONCAT(A2081,".jpg"),$W$2:$W$5813,0)))=TRUE,"RECEIVED","PENDING")</f>
        <v>RECEIVED</v>
      </c>
      <c r="U2081" s="122" t="b">
        <f t="shared" si="64"/>
        <v>0</v>
      </c>
      <c r="V2081" t="b">
        <f t="shared" si="65"/>
        <v>0</v>
      </c>
      <c r="W2081" s="121" t="s">
        <v>10186</v>
      </c>
    </row>
    <row r="2082" spans="1:23" ht="14.4">
      <c r="A2082" s="97" t="s">
        <v>6383</v>
      </c>
      <c r="B2082" s="77" t="s">
        <v>6384</v>
      </c>
      <c r="C2082" s="75" t="s">
        <v>6385</v>
      </c>
      <c r="D2082" s="3" t="s">
        <v>6386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6387</v>
      </c>
      <c r="O2082" s="116" t="s">
        <v>21</v>
      </c>
      <c r="P2082" s="117" t="s">
        <v>22</v>
      </c>
      <c r="Q2082" s="98" t="s">
        <v>3525</v>
      </c>
      <c r="R2082" s="11"/>
      <c r="S2082" t="str">
        <f>_xlfn.IFNA(INDEX($W$2:$W$5813,MATCH(_xlfn.CONCAT(A2082,".jpg"),$W$2:$W$5813,0)),"")</f>
        <v>Amat jelas.jpg</v>
      </c>
      <c r="T2082" s="122" t="str">
        <f>IF(NOT(ISERROR(MATCH(_xlfn.CONCAT(A2082,".jpg"),$W$2:$W$5813,0)))=TRUE,"RECEIVED","PENDING")</f>
        <v>RECEIVED</v>
      </c>
      <c r="U2082" s="122" t="b">
        <f t="shared" si="64"/>
        <v>0</v>
      </c>
      <c r="V2082" t="b">
        <f t="shared" si="65"/>
        <v>0</v>
      </c>
      <c r="W2082" s="121" t="s">
        <v>10187</v>
      </c>
    </row>
    <row r="2083" spans="1:23" ht="14.4">
      <c r="A2083" s="97" t="s">
        <v>6388</v>
      </c>
      <c r="B2083" s="77" t="s">
        <v>6389</v>
      </c>
      <c r="C2083" s="75" t="s">
        <v>6385</v>
      </c>
      <c r="D2083" s="3" t="s">
        <v>6386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6390</v>
      </c>
      <c r="O2083" s="116" t="s">
        <v>21</v>
      </c>
      <c r="P2083" s="117" t="s">
        <v>22</v>
      </c>
      <c r="Q2083" s="98" t="s">
        <v>3525</v>
      </c>
      <c r="R2083" s="11"/>
      <c r="S2083" t="str">
        <f>_xlfn.IFNA(INDEX($W$2:$W$5813,MATCH(_xlfn.CONCAT(A2083,".jpg"),$W$2:$W$5813,0)),"")</f>
        <v>Amboi kaya.jpg</v>
      </c>
      <c r="T2083" s="122" t="str">
        <f>IF(NOT(ISERROR(MATCH(_xlfn.CONCAT(A2083,".jpg"),$W$2:$W$5813,0)))=TRUE,"RECEIVED","PENDING")</f>
        <v>RECEIVED</v>
      </c>
      <c r="U2083" s="122" t="b">
        <f t="shared" si="64"/>
        <v>0</v>
      </c>
      <c r="V2083" t="b">
        <f t="shared" si="65"/>
        <v>0</v>
      </c>
      <c r="W2083" s="121" t="s">
        <v>10188</v>
      </c>
    </row>
    <row r="2084" spans="1:23" ht="14.4">
      <c r="A2084" s="97" t="s">
        <v>6391</v>
      </c>
      <c r="B2084" s="77" t="s">
        <v>6392</v>
      </c>
      <c r="C2084" s="75" t="s">
        <v>6385</v>
      </c>
      <c r="D2084" s="3" t="s">
        <v>6386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6393</v>
      </c>
      <c r="O2084" s="116" t="s">
        <v>21</v>
      </c>
      <c r="P2084" s="117" t="s">
        <v>22</v>
      </c>
      <c r="Q2084" s="98" t="s">
        <v>3525</v>
      </c>
      <c r="R2084" s="11"/>
      <c r="S2084" t="str">
        <f>_xlfn.IFNA(INDEX($W$2:$W$5813,MATCH(_xlfn.CONCAT(A2084,".jpg"),$W$2:$W$5813,0)),"")</f>
        <v>Apa gunanya.jpg</v>
      </c>
      <c r="T2084" s="122" t="str">
        <f>IF(NOT(ISERROR(MATCH(_xlfn.CONCAT(A2084,".jpg"),$W$2:$W$5813,0)))=TRUE,"RECEIVED","PENDING")</f>
        <v>RECEIVED</v>
      </c>
      <c r="U2084" s="122" t="b">
        <f t="shared" si="64"/>
        <v>0</v>
      </c>
      <c r="V2084" t="b">
        <f t="shared" si="65"/>
        <v>0</v>
      </c>
      <c r="W2084" s="121" t="s">
        <v>10189</v>
      </c>
    </row>
    <row r="2085" spans="1:23" ht="14.4">
      <c r="A2085" s="97" t="s">
        <v>6394</v>
      </c>
      <c r="B2085" s="77" t="s">
        <v>6395</v>
      </c>
      <c r="C2085" s="75" t="s">
        <v>6385</v>
      </c>
      <c r="D2085" s="3" t="s">
        <v>6386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6396</v>
      </c>
      <c r="O2085" s="116" t="s">
        <v>21</v>
      </c>
      <c r="P2085" s="117" t="s">
        <v>22</v>
      </c>
      <c r="Q2085" s="98" t="s">
        <v>3525</v>
      </c>
      <c r="R2085" s="11"/>
      <c r="S2085" t="str">
        <f>_xlfn.IFNA(INDEX($W$2:$W$5813,MATCH(_xlfn.CONCAT(A2085,".jpg"),$W$2:$W$5813,0)),"")</f>
        <v>Asyik rindu.jpg</v>
      </c>
      <c r="T2085" s="122" t="str">
        <f>IF(NOT(ISERROR(MATCH(_xlfn.CONCAT(A2085,".jpg"),$W$2:$W$5813,0)))=TRUE,"RECEIVED","PENDING")</f>
        <v>RECEIVED</v>
      </c>
      <c r="U2085" s="122" t="b">
        <f t="shared" si="64"/>
        <v>0</v>
      </c>
      <c r="V2085" t="b">
        <f t="shared" si="65"/>
        <v>0</v>
      </c>
      <c r="W2085" s="121" t="s">
        <v>10190</v>
      </c>
    </row>
    <row r="2086" spans="1:23" ht="14.4">
      <c r="A2086" s="97" t="s">
        <v>6397</v>
      </c>
      <c r="B2086" s="77" t="s">
        <v>6398</v>
      </c>
      <c r="C2086" s="75" t="s">
        <v>6385</v>
      </c>
      <c r="D2086" s="3" t="s">
        <v>6386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6399</v>
      </c>
      <c r="O2086" s="116" t="s">
        <v>21</v>
      </c>
      <c r="P2086" s="117" t="s">
        <v>22</v>
      </c>
      <c r="Q2086" s="98" t="s">
        <v>3525</v>
      </c>
      <c r="R2086" s="11"/>
      <c r="S2086" t="str">
        <f>_xlfn.IFNA(INDEX($W$2:$W$5813,MATCH(_xlfn.CONCAT(A2086,".jpg"),$W$2:$W$5813,0)),"")</f>
        <v/>
      </c>
      <c r="T2086" s="122" t="str">
        <f>IF(NOT(ISERROR(MATCH(_xlfn.CONCAT(A2086,".jpg"),$W$2:$W$5813,0)))=TRUE,"RECEIVED","PENDING")</f>
        <v>PENDING</v>
      </c>
      <c r="U2086" s="122" t="b">
        <f t="shared" si="64"/>
        <v>0</v>
      </c>
      <c r="V2086" t="b">
        <f t="shared" si="65"/>
        <v>0</v>
      </c>
      <c r="W2086" s="121" t="s">
        <v>10191</v>
      </c>
    </row>
    <row r="2087" spans="1:23" ht="14.4">
      <c r="A2087" s="97" t="s">
        <v>6400</v>
      </c>
      <c r="B2087" s="77" t="s">
        <v>6401</v>
      </c>
      <c r="C2087" s="75" t="s">
        <v>6385</v>
      </c>
      <c r="D2087" s="3" t="s">
        <v>6386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6402</v>
      </c>
      <c r="O2087" s="116" t="s">
        <v>21</v>
      </c>
      <c r="P2087" s="117" t="s">
        <v>22</v>
      </c>
      <c r="Q2087" s="98" t="s">
        <v>3525</v>
      </c>
      <c r="R2087" s="11"/>
      <c r="S2087" t="str">
        <f>_xlfn.IFNA(INDEX($W$2:$W$5813,MATCH(_xlfn.CONCAT(A2087,".jpg"),$W$2:$W$5813,0)),"")</f>
        <v>Balik ke rumah.jpg</v>
      </c>
      <c r="T2087" s="122" t="str">
        <f>IF(NOT(ISERROR(MATCH(_xlfn.CONCAT(A2087,".jpg"),$W$2:$W$5813,0)))=TRUE,"RECEIVED","PENDING")</f>
        <v>RECEIVED</v>
      </c>
      <c r="U2087" s="122" t="b">
        <f t="shared" si="64"/>
        <v>0</v>
      </c>
      <c r="V2087" t="b">
        <f t="shared" si="65"/>
        <v>0</v>
      </c>
      <c r="W2087" s="121" t="s">
        <v>10192</v>
      </c>
    </row>
    <row r="2088" spans="1:23" ht="14.4">
      <c r="A2088" s="97" t="s">
        <v>6403</v>
      </c>
      <c r="B2088" s="77" t="s">
        <v>6404</v>
      </c>
      <c r="C2088" s="75" t="s">
        <v>6385</v>
      </c>
      <c r="D2088" s="3" t="s">
        <v>6386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6405</v>
      </c>
      <c r="O2088" s="116" t="s">
        <v>21</v>
      </c>
      <c r="P2088" s="117" t="s">
        <v>22</v>
      </c>
      <c r="Q2088" s="98" t="s">
        <v>3525</v>
      </c>
      <c r="R2088" s="11"/>
      <c r="S2088" t="str">
        <f>_xlfn.IFNA(INDEX($W$2:$W$5813,MATCH(_xlfn.CONCAT(A2088,".jpg"),$W$2:$W$5813,0)),"")</f>
        <v>Beli dulu, bayar kemudian.jpg</v>
      </c>
      <c r="T2088" s="122" t="str">
        <f>IF(NOT(ISERROR(MATCH(_xlfn.CONCAT(A2088,".jpg"),$W$2:$W$5813,0)))=TRUE,"RECEIVED","PENDING")</f>
        <v>RECEIVED</v>
      </c>
      <c r="U2088" s="122" t="b">
        <f t="shared" si="64"/>
        <v>0</v>
      </c>
      <c r="V2088" t="b">
        <f t="shared" si="65"/>
        <v>0</v>
      </c>
      <c r="W2088" s="121" t="s">
        <v>10193</v>
      </c>
    </row>
    <row r="2089" spans="1:23" ht="14.4">
      <c r="A2089" s="97" t="s">
        <v>6406</v>
      </c>
      <c r="B2089" s="77" t="s">
        <v>6407</v>
      </c>
      <c r="C2089" s="75" t="s">
        <v>6385</v>
      </c>
      <c r="D2089" s="3" t="s">
        <v>6386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6408</v>
      </c>
      <c r="O2089" s="116" t="s">
        <v>21</v>
      </c>
      <c r="P2089" s="117" t="s">
        <v>22</v>
      </c>
      <c r="Q2089" s="98" t="s">
        <v>3525</v>
      </c>
      <c r="R2089" s="11"/>
      <c r="S2089" t="str">
        <f>_xlfn.IFNA(INDEX($W$2:$W$5813,MATCH(_xlfn.CONCAT(A2089,".jpg"),$W$2:$W$5813,0)),"")</f>
        <v/>
      </c>
      <c r="T2089" s="122" t="str">
        <f>IF(NOT(ISERROR(MATCH(_xlfn.CONCAT(A2089,".jpg"),$W$2:$W$5813,0)))=TRUE,"RECEIVED","PENDING")</f>
        <v>PENDING</v>
      </c>
      <c r="U2089" s="122" t="b">
        <f t="shared" si="64"/>
        <v>0</v>
      </c>
      <c r="V2089" t="b">
        <f t="shared" si="65"/>
        <v>0</v>
      </c>
      <c r="W2089" s="121" t="s">
        <v>10194</v>
      </c>
    </row>
    <row r="2090" spans="1:23" ht="14.4">
      <c r="A2090" s="97" t="s">
        <v>6409</v>
      </c>
      <c r="B2090" s="77" t="s">
        <v>6410</v>
      </c>
      <c r="C2090" s="75" t="s">
        <v>6385</v>
      </c>
      <c r="D2090" s="3" t="s">
        <v>6386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6411</v>
      </c>
      <c r="O2090" s="116" t="s">
        <v>21</v>
      </c>
      <c r="P2090" s="117" t="s">
        <v>22</v>
      </c>
      <c r="Q2090" s="98" t="s">
        <v>3525</v>
      </c>
      <c r="R2090" s="11"/>
      <c r="S2090" t="str">
        <f>_xlfn.IFNA(INDEX($W$2:$W$5813,MATCH(_xlfn.CONCAT(A2090,".jpg"),$W$2:$W$5813,0)),"")</f>
        <v>Bergoyang kaki.jpg</v>
      </c>
      <c r="T2090" s="122" t="str">
        <f>IF(NOT(ISERROR(MATCH(_xlfn.CONCAT(A2090,".jpg"),$W$2:$W$5813,0)))=TRUE,"RECEIVED","PENDING")</f>
        <v>RECEIVED</v>
      </c>
      <c r="U2090" s="122" t="b">
        <f t="shared" si="64"/>
        <v>0</v>
      </c>
      <c r="V2090" t="b">
        <f t="shared" si="65"/>
        <v>0</v>
      </c>
      <c r="W2090" s="121" t="s">
        <v>10195</v>
      </c>
    </row>
    <row r="2091" spans="1:23" ht="14.4">
      <c r="A2091" s="97" t="s">
        <v>6412</v>
      </c>
      <c r="B2091" s="77" t="s">
        <v>6413</v>
      </c>
      <c r="C2091" s="75" t="s">
        <v>6385</v>
      </c>
      <c r="D2091" s="3" t="s">
        <v>6386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6414</v>
      </c>
      <c r="O2091" s="116" t="s">
        <v>21</v>
      </c>
      <c r="P2091" s="117" t="s">
        <v>22</v>
      </c>
      <c r="Q2091" s="98" t="s">
        <v>3525</v>
      </c>
      <c r="R2091" s="11"/>
      <c r="S2091" t="str">
        <f>_xlfn.IFNA(INDEX($W$2:$W$5813,MATCH(_xlfn.CONCAT(A2091,".jpg"),$W$2:$W$5813,0)),"")</f>
        <v>Berlengah-lengah.jpg</v>
      </c>
      <c r="T2091" s="122" t="str">
        <f>IF(NOT(ISERROR(MATCH(_xlfn.CONCAT(A2091,".jpg"),$W$2:$W$5813,0)))=TRUE,"RECEIVED","PENDING")</f>
        <v>RECEIVED</v>
      </c>
      <c r="U2091" s="122" t="b">
        <f t="shared" si="64"/>
        <v>0</v>
      </c>
      <c r="V2091" t="b">
        <f t="shared" si="65"/>
        <v>0</v>
      </c>
      <c r="W2091" s="121" t="s">
        <v>10196</v>
      </c>
    </row>
    <row r="2092" spans="1:23" ht="14.4">
      <c r="A2092" s="97" t="s">
        <v>6415</v>
      </c>
      <c r="B2092" s="77" t="s">
        <v>6416</v>
      </c>
      <c r="C2092" s="75" t="s">
        <v>6385</v>
      </c>
      <c r="D2092" s="3" t="s">
        <v>6386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6417</v>
      </c>
      <c r="O2092" s="116" t="s">
        <v>21</v>
      </c>
      <c r="P2092" s="117" t="s">
        <v>22</v>
      </c>
      <c r="Q2092" s="98" t="s">
        <v>3525</v>
      </c>
      <c r="R2092" s="11"/>
      <c r="S2092" t="str">
        <f>_xlfn.IFNA(INDEX($W$2:$W$5813,MATCH(_xlfn.CONCAT(A2092,".jpg"),$W$2:$W$5813,0)),"")</f>
        <v/>
      </c>
      <c r="T2092" s="122" t="str">
        <f>IF(NOT(ISERROR(MATCH(_xlfn.CONCAT(A2092,".jpg"),$W$2:$W$5813,0)))=TRUE,"RECEIVED","PENDING")</f>
        <v>PENDING</v>
      </c>
      <c r="U2092" s="122" t="b">
        <f t="shared" si="64"/>
        <v>0</v>
      </c>
      <c r="V2092" t="b">
        <f t="shared" si="65"/>
        <v>0</v>
      </c>
      <c r="W2092" s="121" t="s">
        <v>10197</v>
      </c>
    </row>
    <row r="2093" spans="1:23" ht="14.4">
      <c r="A2093" s="97" t="s">
        <v>6418</v>
      </c>
      <c r="B2093" s="77" t="s">
        <v>6419</v>
      </c>
      <c r="C2093" s="75" t="s">
        <v>6385</v>
      </c>
      <c r="D2093" s="3" t="s">
        <v>6386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6420</v>
      </c>
      <c r="O2093" s="116" t="s">
        <v>21</v>
      </c>
      <c r="P2093" s="117" t="s">
        <v>22</v>
      </c>
      <c r="Q2093" s="98" t="s">
        <v>3525</v>
      </c>
      <c r="R2093" s="11"/>
      <c r="S2093" t="str">
        <f>_xlfn.IFNA(INDEX($W$2:$W$5813,MATCH(_xlfn.CONCAT(A2093,".jpg"),$W$2:$W$5813,0)),"")</f>
        <v/>
      </c>
      <c r="T2093" s="122" t="str">
        <f>IF(NOT(ISERROR(MATCH(_xlfn.CONCAT(A2093,".jpg"),$W$2:$W$5813,0)))=TRUE,"RECEIVED","PENDING")</f>
        <v>PENDING</v>
      </c>
      <c r="U2093" s="122" t="b">
        <f t="shared" si="64"/>
        <v>0</v>
      </c>
      <c r="V2093" t="b">
        <f t="shared" si="65"/>
        <v>0</v>
      </c>
      <c r="W2093" s="121" t="s">
        <v>10198</v>
      </c>
    </row>
    <row r="2094" spans="1:23" ht="14.4">
      <c r="A2094" s="97" t="s">
        <v>6421</v>
      </c>
      <c r="B2094" s="77" t="s">
        <v>6422</v>
      </c>
      <c r="C2094" s="75" t="s">
        <v>6385</v>
      </c>
      <c r="D2094" s="3" t="s">
        <v>6386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6423</v>
      </c>
      <c r="O2094" s="116" t="s">
        <v>21</v>
      </c>
      <c r="P2094" s="117" t="s">
        <v>22</v>
      </c>
      <c r="Q2094" s="98" t="s">
        <v>3525</v>
      </c>
      <c r="R2094" s="11"/>
      <c r="S2094" t="str">
        <f>_xlfn.IFNA(INDEX($W$2:$W$5813,MATCH(_xlfn.CONCAT(A2094,".jpg"),$W$2:$W$5813,0)),"")</f>
        <v/>
      </c>
      <c r="T2094" s="122" t="str">
        <f>IF(NOT(ISERROR(MATCH(_xlfn.CONCAT(A2094,".jpg"),$W$2:$W$5813,0)))=TRUE,"RECEIVED","PENDING")</f>
        <v>PENDING</v>
      </c>
      <c r="U2094" s="122" t="b">
        <f t="shared" si="64"/>
        <v>0</v>
      </c>
      <c r="V2094" t="b">
        <f t="shared" si="65"/>
        <v>0</v>
      </c>
      <c r="W2094" s="121" t="s">
        <v>10199</v>
      </c>
    </row>
    <row r="2095" spans="1:23" ht="14.4">
      <c r="A2095" s="97" t="s">
        <v>6424</v>
      </c>
      <c r="B2095" s="77" t="s">
        <v>6425</v>
      </c>
      <c r="C2095" s="75" t="s">
        <v>6385</v>
      </c>
      <c r="D2095" s="3" t="s">
        <v>6386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6426</v>
      </c>
      <c r="O2095" s="116" t="s">
        <v>21</v>
      </c>
      <c r="P2095" s="117" t="s">
        <v>22</v>
      </c>
      <c r="Q2095" s="98" t="s">
        <v>3525</v>
      </c>
      <c r="R2095" s="11"/>
      <c r="S2095" t="str">
        <f>_xlfn.IFNA(INDEX($W$2:$W$5813,MATCH(_xlfn.CONCAT(A2095,".jpg"),$W$2:$W$5813,0)),"")</f>
        <v>Buat terlebih dulu.jpg</v>
      </c>
      <c r="T2095" s="122" t="str">
        <f>IF(NOT(ISERROR(MATCH(_xlfn.CONCAT(A2095,".jpg"),$W$2:$W$5813,0)))=TRUE,"RECEIVED","PENDING")</f>
        <v>RECEIVED</v>
      </c>
      <c r="U2095" s="122" t="b">
        <f t="shared" si="64"/>
        <v>0</v>
      </c>
      <c r="V2095" t="b">
        <f t="shared" si="65"/>
        <v>0</v>
      </c>
      <c r="W2095" s="121" t="s">
        <v>10200</v>
      </c>
    </row>
    <row r="2096" spans="1:23" ht="14.4">
      <c r="A2096" s="97" t="s">
        <v>6427</v>
      </c>
      <c r="B2096" s="77" t="s">
        <v>6428</v>
      </c>
      <c r="C2096" s="75" t="s">
        <v>6385</v>
      </c>
      <c r="D2096" s="3" t="s">
        <v>6386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6429</v>
      </c>
      <c r="O2096" s="116" t="s">
        <v>21</v>
      </c>
      <c r="P2096" s="117" t="s">
        <v>22</v>
      </c>
      <c r="Q2096" s="98" t="s">
        <v>3525</v>
      </c>
      <c r="R2096" s="11"/>
      <c r="S2096" t="str">
        <f>_xlfn.IFNA(INDEX($W$2:$W$5813,MATCH(_xlfn.CONCAT(A2096,".jpg"),$W$2:$W$5813,0)),"")</f>
        <v>Buka rahsia.jpg</v>
      </c>
      <c r="T2096" s="122" t="str">
        <f>IF(NOT(ISERROR(MATCH(_xlfn.CONCAT(A2096,".jpg"),$W$2:$W$5813,0)))=TRUE,"RECEIVED","PENDING")</f>
        <v>RECEIVED</v>
      </c>
      <c r="U2096" s="122" t="b">
        <f t="shared" si="64"/>
        <v>0</v>
      </c>
      <c r="V2096" t="b">
        <f t="shared" si="65"/>
        <v>0</v>
      </c>
      <c r="W2096" s="121" t="s">
        <v>10201</v>
      </c>
    </row>
    <row r="2097" spans="1:23" ht="14.4">
      <c r="A2097" s="97" t="s">
        <v>6430</v>
      </c>
      <c r="B2097" s="77" t="s">
        <v>6431</v>
      </c>
      <c r="C2097" s="75" t="s">
        <v>6385</v>
      </c>
      <c r="D2097" s="3" t="s">
        <v>6386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6432</v>
      </c>
      <c r="O2097" s="116" t="s">
        <v>21</v>
      </c>
      <c r="P2097" s="117" t="s">
        <v>22</v>
      </c>
      <c r="Q2097" s="98" t="s">
        <v>3525</v>
      </c>
      <c r="R2097" s="11"/>
      <c r="S2097" t="str">
        <f>_xlfn.IFNA(INDEX($W$2:$W$5813,MATCH(_xlfn.CONCAT(A2097,".jpg"),$W$2:$W$5813,0)),"")</f>
        <v>Cabut lari.jpg</v>
      </c>
      <c r="T2097" s="122" t="str">
        <f>IF(NOT(ISERROR(MATCH(_xlfn.CONCAT(A2097,".jpg"),$W$2:$W$5813,0)))=TRUE,"RECEIVED","PENDING")</f>
        <v>RECEIVED</v>
      </c>
      <c r="U2097" s="122" t="b">
        <f t="shared" si="64"/>
        <v>0</v>
      </c>
      <c r="V2097" t="b">
        <f t="shared" si="65"/>
        <v>0</v>
      </c>
      <c r="W2097" s="121" t="s">
        <v>10202</v>
      </c>
    </row>
    <row r="2098" spans="1:23" ht="14.4">
      <c r="A2098" s="71" t="s">
        <v>6433</v>
      </c>
      <c r="B2098" s="77" t="s">
        <v>6434</v>
      </c>
      <c r="C2098" s="75" t="s">
        <v>6385</v>
      </c>
      <c r="D2098" s="3" t="s">
        <v>6386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6435</v>
      </c>
      <c r="O2098" s="116" t="s">
        <v>21</v>
      </c>
      <c r="P2098" s="117" t="s">
        <v>22</v>
      </c>
      <c r="Q2098" s="98" t="s">
        <v>3525</v>
      </c>
      <c r="R2098" s="11"/>
      <c r="S2098" t="str">
        <f>_xlfn.IFNA(INDEX($W$2:$W$5813,MATCH(_xlfn.CONCAT(A2098,".jpg"),$W$2:$W$5813,0)),"")</f>
        <v>Cepat (II).jpg</v>
      </c>
      <c r="T2098" s="122" t="str">
        <f>IF(NOT(ISERROR(MATCH(_xlfn.CONCAT(A2098,".jpg"),$W$2:$W$5813,0)))=TRUE,"RECEIVED","PENDING")</f>
        <v>RECEIVED</v>
      </c>
      <c r="U2098" s="122" t="b">
        <f t="shared" si="64"/>
        <v>0</v>
      </c>
      <c r="V2098" t="b">
        <f t="shared" si="65"/>
        <v>0</v>
      </c>
      <c r="W2098" s="121" t="s">
        <v>10203</v>
      </c>
    </row>
    <row r="2099" spans="1:23" ht="14.4">
      <c r="A2099" s="97" t="s">
        <v>6436</v>
      </c>
      <c r="B2099" s="77" t="s">
        <v>6437</v>
      </c>
      <c r="C2099" s="75" t="s">
        <v>6385</v>
      </c>
      <c r="D2099" s="3" t="s">
        <v>6386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6438</v>
      </c>
      <c r="O2099" s="116" t="s">
        <v>21</v>
      </c>
      <c r="P2099" s="117" t="s">
        <v>22</v>
      </c>
      <c r="Q2099" s="98" t="s">
        <v>3525</v>
      </c>
      <c r="R2099" s="11"/>
      <c r="S2099" t="str">
        <f>_xlfn.IFNA(INDEX($W$2:$W$5813,MATCH(_xlfn.CONCAT(A2099,".jpg"),$W$2:$W$5813,0)),"")</f>
        <v>Dari pagi hingga malam.jpg</v>
      </c>
      <c r="T2099" s="122" t="str">
        <f>IF(NOT(ISERROR(MATCH(_xlfn.CONCAT(A2099,".jpg"),$W$2:$W$5813,0)))=TRUE,"RECEIVED","PENDING")</f>
        <v>RECEIVED</v>
      </c>
      <c r="U2099" s="122" t="b">
        <f t="shared" si="64"/>
        <v>0</v>
      </c>
      <c r="V2099" t="b">
        <f t="shared" si="65"/>
        <v>0</v>
      </c>
      <c r="W2099" s="121" t="s">
        <v>10204</v>
      </c>
    </row>
    <row r="2100" spans="1:23" ht="14.4">
      <c r="A2100" s="97" t="s">
        <v>6439</v>
      </c>
      <c r="B2100" s="77" t="s">
        <v>6440</v>
      </c>
      <c r="C2100" s="75" t="s">
        <v>6385</v>
      </c>
      <c r="D2100" s="3" t="s">
        <v>6386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6441</v>
      </c>
      <c r="O2100" s="116" t="s">
        <v>21</v>
      </c>
      <c r="P2100" s="117" t="s">
        <v>22</v>
      </c>
      <c r="Q2100" s="98" t="s">
        <v>3525</v>
      </c>
      <c r="R2100" s="11"/>
      <c r="S2100" t="str">
        <f>_xlfn.IFNA(INDEX($W$2:$W$5813,MATCH(_xlfn.CONCAT(A2100,".jpg"),$W$2:$W$5813,0)),"")</f>
        <v>Di luar pengetahuan.jpg</v>
      </c>
      <c r="T2100" s="122" t="str">
        <f>IF(NOT(ISERROR(MATCH(_xlfn.CONCAT(A2100,".jpg"),$W$2:$W$5813,0)))=TRUE,"RECEIVED","PENDING")</f>
        <v>RECEIVED</v>
      </c>
      <c r="U2100" s="122" t="b">
        <f t="shared" si="64"/>
        <v>0</v>
      </c>
      <c r="V2100" t="b">
        <f t="shared" si="65"/>
        <v>0</v>
      </c>
      <c r="W2100" s="121" t="s">
        <v>10205</v>
      </c>
    </row>
    <row r="2101" spans="1:23" ht="14.4">
      <c r="A2101" s="97" t="s">
        <v>6442</v>
      </c>
      <c r="B2101" s="77" t="s">
        <v>6443</v>
      </c>
      <c r="C2101" s="75" t="s">
        <v>6385</v>
      </c>
      <c r="D2101" s="3" t="s">
        <v>6386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6444</v>
      </c>
      <c r="O2101" s="116" t="s">
        <v>21</v>
      </c>
      <c r="P2101" s="117" t="s">
        <v>22</v>
      </c>
      <c r="Q2101" s="98" t="s">
        <v>3525</v>
      </c>
      <c r="R2101" s="11"/>
      <c r="S2101" t="str">
        <f>_xlfn.IFNA(INDEX($W$2:$W$5813,MATCH(_xlfn.CONCAT(A2101,".jpg"),$W$2:$W$5813,0)),"")</f>
        <v>Diperbodohkan.jpg</v>
      </c>
      <c r="T2101" s="122" t="str">
        <f>IF(NOT(ISERROR(MATCH(_xlfn.CONCAT(A2101,".jpg"),$W$2:$W$5813,0)))=TRUE,"RECEIVED","PENDING")</f>
        <v>RECEIVED</v>
      </c>
      <c r="U2101" s="122" t="b">
        <f t="shared" si="64"/>
        <v>0</v>
      </c>
      <c r="V2101" t="b">
        <f t="shared" si="65"/>
        <v>0</v>
      </c>
      <c r="W2101" s="121" t="s">
        <v>10206</v>
      </c>
    </row>
    <row r="2102" spans="1:23" ht="14.4">
      <c r="A2102" s="97" t="s">
        <v>6445</v>
      </c>
      <c r="B2102" s="77" t="s">
        <v>6446</v>
      </c>
      <c r="C2102" s="75" t="s">
        <v>6385</v>
      </c>
      <c r="D2102" s="3" t="s">
        <v>6386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6447</v>
      </c>
      <c r="O2102" s="116" t="s">
        <v>21</v>
      </c>
      <c r="P2102" s="117" t="s">
        <v>22</v>
      </c>
      <c r="Q2102" s="98" t="s">
        <v>3525</v>
      </c>
      <c r="R2102" s="11"/>
      <c r="S2102" t="str">
        <f>_xlfn.IFNA(INDEX($W$2:$W$5813,MATCH(_xlfn.CONCAT(A2102,".jpg"),$W$2:$W$5813,0)),"")</f>
        <v/>
      </c>
      <c r="T2102" s="122" t="str">
        <f>IF(NOT(ISERROR(MATCH(_xlfn.CONCAT(A2102,".jpg"),$W$2:$W$5813,0)))=TRUE,"RECEIVED","PENDING")</f>
        <v>PENDING</v>
      </c>
      <c r="U2102" s="122" t="b">
        <f t="shared" si="64"/>
        <v>0</v>
      </c>
      <c r="V2102" t="b">
        <f t="shared" si="65"/>
        <v>0</v>
      </c>
      <c r="W2102" s="121" t="s">
        <v>10207</v>
      </c>
    </row>
    <row r="2103" spans="1:23" ht="14.4">
      <c r="A2103" s="97" t="s">
        <v>6448</v>
      </c>
      <c r="B2103" s="77" t="s">
        <v>6449</v>
      </c>
      <c r="C2103" s="75" t="s">
        <v>6385</v>
      </c>
      <c r="D2103" s="3" t="s">
        <v>6386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6450</v>
      </c>
      <c r="O2103" s="116" t="s">
        <v>21</v>
      </c>
      <c r="P2103" s="117" t="s">
        <v>22</v>
      </c>
      <c r="Q2103" s="98" t="s">
        <v>3525</v>
      </c>
      <c r="R2103" s="11"/>
      <c r="S2103" t="str">
        <f>_xlfn.IFNA(INDEX($W$2:$W$5813,MATCH(_xlfn.CONCAT(A2103,".jpg"),$W$2:$W$5813,0)),"")</f>
        <v/>
      </c>
      <c r="T2103" s="122" t="str">
        <f>IF(NOT(ISERROR(MATCH(_xlfn.CONCAT(A2103,".jpg"),$W$2:$W$5813,0)))=TRUE,"RECEIVED","PENDING")</f>
        <v>PENDING</v>
      </c>
      <c r="U2103" s="122" t="b">
        <f t="shared" si="64"/>
        <v>0</v>
      </c>
      <c r="V2103" t="b">
        <f t="shared" si="65"/>
        <v>0</v>
      </c>
      <c r="W2103" s="121" t="s">
        <v>10208</v>
      </c>
    </row>
    <row r="2104" spans="1:23" ht="14.4">
      <c r="A2104" s="97" t="s">
        <v>6451</v>
      </c>
      <c r="B2104" s="77" t="s">
        <v>6452</v>
      </c>
      <c r="C2104" s="75" t="s">
        <v>6385</v>
      </c>
      <c r="D2104" s="3" t="s">
        <v>6386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6453</v>
      </c>
      <c r="O2104" s="116" t="s">
        <v>21</v>
      </c>
      <c r="P2104" s="117" t="s">
        <v>22</v>
      </c>
      <c r="Q2104" s="98" t="s">
        <v>3525</v>
      </c>
      <c r="R2104" s="11"/>
      <c r="S2104" t="str">
        <f>_xlfn.IFNA(INDEX($W$2:$W$5813,MATCH(_xlfn.CONCAT(A2104,".jpg"),$W$2:$W$5813,0)),"")</f>
        <v/>
      </c>
      <c r="T2104" s="122" t="str">
        <f>IF(NOT(ISERROR(MATCH(_xlfn.CONCAT(A2104,".jpg"),$W$2:$W$5813,0)))=TRUE,"RECEIVED","PENDING")</f>
        <v>PENDING</v>
      </c>
      <c r="U2104" s="122" t="b">
        <f t="shared" si="64"/>
        <v>0</v>
      </c>
      <c r="V2104" t="b">
        <f t="shared" si="65"/>
        <v>0</v>
      </c>
      <c r="W2104" s="121" t="s">
        <v>10209</v>
      </c>
    </row>
    <row r="2105" spans="1:23" ht="14.4">
      <c r="A2105" s="97" t="s">
        <v>6454</v>
      </c>
      <c r="B2105" s="77" t="s">
        <v>6455</v>
      </c>
      <c r="C2105" s="75" t="s">
        <v>6385</v>
      </c>
      <c r="D2105" s="3" t="s">
        <v>6386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6456</v>
      </c>
      <c r="O2105" s="116" t="s">
        <v>21</v>
      </c>
      <c r="P2105" s="117" t="s">
        <v>22</v>
      </c>
      <c r="Q2105" s="98" t="s">
        <v>3525</v>
      </c>
      <c r="R2105" s="11"/>
      <c r="S2105" t="str">
        <f>_xlfn.IFNA(INDEX($W$2:$W$5813,MATCH(_xlfn.CONCAT(A2105,".jpg"),$W$2:$W$5813,0)),"")</f>
        <v>Imej terjejas.jpg</v>
      </c>
      <c r="T2105" s="122" t="str">
        <f>IF(NOT(ISERROR(MATCH(_xlfn.CONCAT(A2105,".jpg"),$W$2:$W$5813,0)))=TRUE,"RECEIVED","PENDING")</f>
        <v>RECEIVED</v>
      </c>
      <c r="U2105" s="122" t="b">
        <f t="shared" si="64"/>
        <v>0</v>
      </c>
      <c r="V2105" t="b">
        <f t="shared" si="65"/>
        <v>0</v>
      </c>
      <c r="W2105" s="121" t="s">
        <v>10210</v>
      </c>
    </row>
    <row r="2106" spans="1:23" ht="14.4">
      <c r="A2106" s="97" t="s">
        <v>6457</v>
      </c>
      <c r="B2106" s="77" t="s">
        <v>6458</v>
      </c>
      <c r="C2106" s="75" t="s">
        <v>6385</v>
      </c>
      <c r="D2106" s="3" t="s">
        <v>6386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6459</v>
      </c>
      <c r="O2106" s="116" t="s">
        <v>21</v>
      </c>
      <c r="P2106" s="117" t="s">
        <v>22</v>
      </c>
      <c r="Q2106" s="98" t="s">
        <v>3525</v>
      </c>
      <c r="R2106" s="11"/>
      <c r="S2106" t="str">
        <f>_xlfn.IFNA(INDEX($W$2:$W$5813,MATCH(_xlfn.CONCAT(A2106,".jpg"),$W$2:$W$5813,0)),"")</f>
        <v/>
      </c>
      <c r="T2106" s="122" t="str">
        <f>IF(NOT(ISERROR(MATCH(_xlfn.CONCAT(A2106,".jpg"),$W$2:$W$5813,0)))=TRUE,"RECEIVED","PENDING")</f>
        <v>PENDING</v>
      </c>
      <c r="U2106" s="122" t="b">
        <f t="shared" si="64"/>
        <v>0</v>
      </c>
      <c r="V2106" t="b">
        <f t="shared" si="65"/>
        <v>0</v>
      </c>
      <c r="W2106" s="121" t="s">
        <v>10211</v>
      </c>
    </row>
    <row r="2107" spans="1:23" ht="14.4">
      <c r="A2107" s="97" t="s">
        <v>6460</v>
      </c>
      <c r="B2107" s="77" t="s">
        <v>6461</v>
      </c>
      <c r="C2107" s="75" t="s">
        <v>6385</v>
      </c>
      <c r="D2107" s="3" t="s">
        <v>6386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6462</v>
      </c>
      <c r="O2107" s="116" t="s">
        <v>21</v>
      </c>
      <c r="P2107" s="117" t="s">
        <v>22</v>
      </c>
      <c r="Q2107" s="98" t="s">
        <v>3525</v>
      </c>
      <c r="R2107" s="11"/>
      <c r="S2107" t="str">
        <f>_xlfn.IFNA(INDEX($W$2:$W$5813,MATCH(_xlfn.CONCAT(A2107,".jpg"),$W$2:$W$5813,0)),"")</f>
        <v>Ingin tahu.jpg</v>
      </c>
      <c r="T2107" s="122" t="str">
        <f>IF(NOT(ISERROR(MATCH(_xlfn.CONCAT(A2107,".jpg"),$W$2:$W$5813,0)))=TRUE,"RECEIVED","PENDING")</f>
        <v>RECEIVED</v>
      </c>
      <c r="U2107" s="122" t="b">
        <f t="shared" si="64"/>
        <v>0</v>
      </c>
      <c r="V2107" t="b">
        <f t="shared" si="65"/>
        <v>0</v>
      </c>
      <c r="W2107" s="121" t="s">
        <v>10212</v>
      </c>
    </row>
    <row r="2108" spans="1:23" ht="14.4">
      <c r="A2108" s="97" t="s">
        <v>6463</v>
      </c>
      <c r="B2108" s="77" t="s">
        <v>6464</v>
      </c>
      <c r="C2108" s="75" t="s">
        <v>6385</v>
      </c>
      <c r="D2108" s="3" t="s">
        <v>6386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6465</v>
      </c>
      <c r="O2108" s="116" t="s">
        <v>21</v>
      </c>
      <c r="P2108" s="117" t="s">
        <v>22</v>
      </c>
      <c r="Q2108" s="98" t="s">
        <v>3525</v>
      </c>
      <c r="R2108" s="11"/>
      <c r="S2108" t="str">
        <f>_xlfn.IFNA(INDEX($W$2:$W$5813,MATCH(_xlfn.CONCAT(A2108,".jpg"),$W$2:$W$5813,0)),"")</f>
        <v>Janji kosong.jpg</v>
      </c>
      <c r="T2108" s="122" t="str">
        <f>IF(NOT(ISERROR(MATCH(_xlfn.CONCAT(A2108,".jpg"),$W$2:$W$5813,0)))=TRUE,"RECEIVED","PENDING")</f>
        <v>RECEIVED</v>
      </c>
      <c r="U2108" s="122" t="b">
        <f t="shared" si="64"/>
        <v>0</v>
      </c>
      <c r="V2108" t="b">
        <f t="shared" si="65"/>
        <v>0</v>
      </c>
      <c r="W2108" s="121" t="s">
        <v>10213</v>
      </c>
    </row>
    <row r="2109" spans="1:23" ht="14.4">
      <c r="A2109" s="97" t="s">
        <v>6466</v>
      </c>
      <c r="B2109" s="77" t="s">
        <v>6467</v>
      </c>
      <c r="C2109" s="75" t="s">
        <v>6385</v>
      </c>
      <c r="D2109" s="3" t="s">
        <v>6386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6468</v>
      </c>
      <c r="O2109" s="116" t="s">
        <v>21</v>
      </c>
      <c r="P2109" s="117" t="s">
        <v>22</v>
      </c>
      <c r="Q2109" s="98" t="s">
        <v>3525</v>
      </c>
      <c r="R2109" s="11"/>
      <c r="S2109" t="str">
        <f>_xlfn.IFNA(INDEX($W$2:$W$5813,MATCH(_xlfn.CONCAT(A2109,".jpg"),$W$2:$W$5813,0)),"")</f>
        <v>Jatuh nama.jpg</v>
      </c>
      <c r="T2109" s="122" t="str">
        <f>IF(NOT(ISERROR(MATCH(_xlfn.CONCAT(A2109,".jpg"),$W$2:$W$5813,0)))=TRUE,"RECEIVED","PENDING")</f>
        <v>RECEIVED</v>
      </c>
      <c r="U2109" s="122" t="b">
        <f t="shared" si="64"/>
        <v>0</v>
      </c>
      <c r="V2109" t="b">
        <f t="shared" si="65"/>
        <v>0</v>
      </c>
      <c r="W2109" s="121" t="s">
        <v>10214</v>
      </c>
    </row>
    <row r="2110" spans="1:23" ht="14.4">
      <c r="A2110" s="97" t="s">
        <v>6469</v>
      </c>
      <c r="B2110" s="77" t="s">
        <v>6470</v>
      </c>
      <c r="C2110" s="75" t="s">
        <v>6385</v>
      </c>
      <c r="D2110" s="3" t="s">
        <v>6386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6471</v>
      </c>
      <c r="O2110" s="116" t="s">
        <v>21</v>
      </c>
      <c r="P2110" s="117" t="s">
        <v>22</v>
      </c>
      <c r="Q2110" s="98" t="s">
        <v>3525</v>
      </c>
      <c r="R2110" s="11"/>
      <c r="S2110" t="str">
        <f>_xlfn.IFNA(INDEX($W$2:$W$5813,MATCH(_xlfn.CONCAT(A2110,".jpg"),$W$2:$W$5813,0)),"")</f>
        <v/>
      </c>
      <c r="T2110" s="122" t="str">
        <f>IF(NOT(ISERROR(MATCH(_xlfn.CONCAT(A2110,".jpg"),$W$2:$W$5813,0)))=TRUE,"RECEIVED","PENDING")</f>
        <v>PENDING</v>
      </c>
      <c r="U2110" s="122" t="b">
        <f t="shared" si="64"/>
        <v>0</v>
      </c>
      <c r="V2110" t="b">
        <f t="shared" si="65"/>
        <v>0</v>
      </c>
      <c r="W2110" s="121" t="s">
        <v>10215</v>
      </c>
    </row>
    <row r="2111" spans="1:23" ht="14.4">
      <c r="A2111" s="97" t="s">
        <v>6472</v>
      </c>
      <c r="B2111" s="77" t="s">
        <v>6473</v>
      </c>
      <c r="C2111" s="75" t="s">
        <v>6385</v>
      </c>
      <c r="D2111" s="3" t="s">
        <v>6386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6474</v>
      </c>
      <c r="O2111" s="116" t="s">
        <v>21</v>
      </c>
      <c r="P2111" s="117" t="s">
        <v>22</v>
      </c>
      <c r="Q2111" s="98" t="s">
        <v>3525</v>
      </c>
      <c r="R2111" s="11"/>
      <c r="S2111" t="str">
        <f>_xlfn.IFNA(INDEX($W$2:$W$5813,MATCH(_xlfn.CONCAT(A2111,".jpg"),$W$2:$W$5813,0)),"")</f>
        <v>Kesuntukan masa.jpg</v>
      </c>
      <c r="T2111" s="122" t="str">
        <f>IF(NOT(ISERROR(MATCH(_xlfn.CONCAT(A2111,".jpg"),$W$2:$W$5813,0)))=TRUE,"RECEIVED","PENDING")</f>
        <v>RECEIVED</v>
      </c>
      <c r="U2111" s="122" t="b">
        <f t="shared" si="64"/>
        <v>0</v>
      </c>
      <c r="V2111" t="b">
        <f t="shared" si="65"/>
        <v>0</v>
      </c>
      <c r="W2111" s="121" t="s">
        <v>10216</v>
      </c>
    </row>
    <row r="2112" spans="1:23" ht="14.4">
      <c r="A2112" s="97" t="s">
        <v>6475</v>
      </c>
      <c r="B2112" s="77" t="s">
        <v>6476</v>
      </c>
      <c r="C2112" s="75" t="s">
        <v>6385</v>
      </c>
      <c r="D2112" s="3" t="s">
        <v>6386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6477</v>
      </c>
      <c r="O2112" s="116" t="s">
        <v>21</v>
      </c>
      <c r="P2112" s="117" t="s">
        <v>22</v>
      </c>
      <c r="Q2112" s="98" t="s">
        <v>3525</v>
      </c>
      <c r="R2112" s="11"/>
      <c r="S2112" t="str">
        <f>_xlfn.IFNA(INDEX($W$2:$W$5813,MATCH(_xlfn.CONCAT(A2112,".jpg"),$W$2:$W$5813,0)),"")</f>
        <v>Kulit menjadi perang.jpg</v>
      </c>
      <c r="T2112" s="122" t="str">
        <f>IF(NOT(ISERROR(MATCH(_xlfn.CONCAT(A2112,".jpg"),$W$2:$W$5813,0)))=TRUE,"RECEIVED","PENDING")</f>
        <v>RECEIVED</v>
      </c>
      <c r="U2112" s="122" t="b">
        <f t="shared" si="64"/>
        <v>0</v>
      </c>
      <c r="V2112" t="b">
        <f t="shared" si="65"/>
        <v>0</v>
      </c>
      <c r="W2112" s="121" t="s">
        <v>10217</v>
      </c>
    </row>
    <row r="2113" spans="1:23" ht="14.4">
      <c r="A2113" s="97" t="s">
        <v>6478</v>
      </c>
      <c r="B2113" s="77" t="s">
        <v>6479</v>
      </c>
      <c r="C2113" s="75" t="s">
        <v>6385</v>
      </c>
      <c r="D2113" s="3" t="s">
        <v>6386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6480</v>
      </c>
      <c r="O2113" s="116" t="s">
        <v>21</v>
      </c>
      <c r="P2113" s="117" t="s">
        <v>22</v>
      </c>
      <c r="Q2113" s="98" t="s">
        <v>3525</v>
      </c>
      <c r="R2113" s="11"/>
      <c r="S2113" t="str">
        <f>_xlfn.IFNA(INDEX($W$2:$W$5813,MATCH(_xlfn.CONCAT(A2113,".jpg"),$W$2:$W$5813,0)),"")</f>
        <v>Lain cerita.jpg</v>
      </c>
      <c r="T2113" s="122" t="str">
        <f>IF(NOT(ISERROR(MATCH(_xlfn.CONCAT(A2113,".jpg"),$W$2:$W$5813,0)))=TRUE,"RECEIVED","PENDING")</f>
        <v>RECEIVED</v>
      </c>
      <c r="U2113" s="122" t="b">
        <f t="shared" si="64"/>
        <v>0</v>
      </c>
      <c r="V2113" t="b">
        <f t="shared" si="65"/>
        <v>0</v>
      </c>
      <c r="W2113" s="121" t="s">
        <v>10218</v>
      </c>
    </row>
    <row r="2114" spans="1:23" ht="14.4">
      <c r="A2114" s="97" t="s">
        <v>6481</v>
      </c>
      <c r="B2114" s="77" t="s">
        <v>6482</v>
      </c>
      <c r="C2114" s="75" t="s">
        <v>6385</v>
      </c>
      <c r="D2114" s="3" t="s">
        <v>6386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6483</v>
      </c>
      <c r="O2114" s="116" t="s">
        <v>21</v>
      </c>
      <c r="P2114" s="117" t="s">
        <v>22</v>
      </c>
      <c r="Q2114" s="98" t="s">
        <v>3525</v>
      </c>
      <c r="R2114" s="11"/>
      <c r="S2114" t="str">
        <f>_xlfn.IFNA(INDEX($W$2:$W$5813,MATCH(_xlfn.CONCAT(A2114,".jpg"),$W$2:$W$5813,0)),"")</f>
        <v>Laju (bahasa isyarat).jpg</v>
      </c>
      <c r="T2114" s="122" t="str">
        <f>IF(NOT(ISERROR(MATCH(_xlfn.CONCAT(A2114,".jpg"),$W$2:$W$5813,0)))=TRUE,"RECEIVED","PENDING")</f>
        <v>RECEIVED</v>
      </c>
      <c r="U2114" s="122" t="b">
        <f t="shared" ref="U2114:U2177" si="66">COUNTIF(A:A,A2114)&gt;1</f>
        <v>0</v>
      </c>
      <c r="V2114" t="b">
        <f t="shared" ref="V2114:V2177" si="67">COUNTIF(B:B,B2114)&gt;1</f>
        <v>0</v>
      </c>
      <c r="W2114" s="121" t="s">
        <v>10219</v>
      </c>
    </row>
    <row r="2115" spans="1:23" ht="14.4">
      <c r="A2115" s="97" t="s">
        <v>6484</v>
      </c>
      <c r="B2115" s="77" t="s">
        <v>6485</v>
      </c>
      <c r="C2115" s="75" t="s">
        <v>6385</v>
      </c>
      <c r="D2115" s="3" t="s">
        <v>6386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6486</v>
      </c>
      <c r="O2115" s="116" t="s">
        <v>21</v>
      </c>
      <c r="P2115" s="117" t="s">
        <v>22</v>
      </c>
      <c r="Q2115" s="98" t="s">
        <v>3525</v>
      </c>
      <c r="R2115" s="11"/>
      <c r="S2115" t="str">
        <f>_xlfn.IFNA(INDEX($W$2:$W$5813,MATCH(_xlfn.CONCAT(A2115,".jpg"),$W$2:$W$5813,0)),"")</f>
        <v>Lebih baik daripada.jpg</v>
      </c>
      <c r="T2115" s="122" t="str">
        <f>IF(NOT(ISERROR(MATCH(_xlfn.CONCAT(A2115,".jpg"),$W$2:$W$5813,0)))=TRUE,"RECEIVED","PENDING")</f>
        <v>RECEIVED</v>
      </c>
      <c r="U2115" s="122" t="b">
        <f t="shared" si="66"/>
        <v>0</v>
      </c>
      <c r="V2115" t="b">
        <f t="shared" si="67"/>
        <v>0</v>
      </c>
      <c r="W2115" s="121" t="s">
        <v>10220</v>
      </c>
    </row>
    <row r="2116" spans="1:23" ht="14.4">
      <c r="A2116" s="97" t="s">
        <v>6487</v>
      </c>
      <c r="B2116" s="77" t="s">
        <v>6488</v>
      </c>
      <c r="C2116" s="75" t="s">
        <v>6385</v>
      </c>
      <c r="D2116" s="3" t="s">
        <v>6386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101" t="s">
        <v>6489</v>
      </c>
      <c r="O2116" s="116" t="s">
        <v>21</v>
      </c>
      <c r="P2116" s="117" t="s">
        <v>22</v>
      </c>
      <c r="Q2116" s="98" t="s">
        <v>3525</v>
      </c>
      <c r="R2116" s="11"/>
      <c r="S2116" t="str">
        <f>_xlfn.IFNA(INDEX($W$2:$W$5813,MATCH(_xlfn.CONCAT(A2116,".jpg"),$W$2:$W$5813,0)),"")</f>
        <v>Lepas tangan.jpg</v>
      </c>
      <c r="T2116" s="122" t="str">
        <f>IF(NOT(ISERROR(MATCH(_xlfn.CONCAT(A2116,".jpg"),$W$2:$W$5813,0)))=TRUE,"RECEIVED","PENDING")</f>
        <v>RECEIVED</v>
      </c>
      <c r="U2116" s="122" t="b">
        <f t="shared" si="66"/>
        <v>0</v>
      </c>
      <c r="V2116" t="b">
        <f t="shared" si="67"/>
        <v>0</v>
      </c>
      <c r="W2116" s="121" t="s">
        <v>10221</v>
      </c>
    </row>
    <row r="2117" spans="1:23" ht="14.4">
      <c r="A2117" s="97" t="s">
        <v>6490</v>
      </c>
      <c r="B2117" s="77" t="s">
        <v>6491</v>
      </c>
      <c r="C2117" s="75" t="s">
        <v>6385</v>
      </c>
      <c r="D2117" s="3" t="s">
        <v>6386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45" t="s">
        <v>6492</v>
      </c>
      <c r="O2117" s="116" t="s">
        <v>21</v>
      </c>
      <c r="P2117" s="117" t="s">
        <v>22</v>
      </c>
      <c r="Q2117" s="98" t="s">
        <v>3525</v>
      </c>
      <c r="R2117" s="11"/>
      <c r="S2117" t="str">
        <f>_xlfn.IFNA(INDEX($W$2:$W$5813,MATCH(_xlfn.CONCAT(A2117,".jpg"),$W$2:$W$5813,0)),"")</f>
        <v/>
      </c>
      <c r="T2117" s="122" t="str">
        <f>IF(NOT(ISERROR(MATCH(_xlfn.CONCAT(A2117,".jpg"),$W$2:$W$5813,0)))=TRUE,"RECEIVED","PENDING")</f>
        <v>PENDING</v>
      </c>
      <c r="U2117" s="122" t="b">
        <f t="shared" si="66"/>
        <v>0</v>
      </c>
      <c r="V2117" t="b">
        <f t="shared" si="67"/>
        <v>0</v>
      </c>
      <c r="W2117" s="121" t="s">
        <v>10222</v>
      </c>
    </row>
    <row r="2118" spans="1:23" ht="14.4">
      <c r="A2118" s="71" t="s">
        <v>6493</v>
      </c>
      <c r="B2118" s="72" t="s">
        <v>6494</v>
      </c>
      <c r="C2118" s="75" t="s">
        <v>6385</v>
      </c>
      <c r="D2118" s="3" t="s">
        <v>6386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6495</v>
      </c>
      <c r="O2118" s="116" t="s">
        <v>21</v>
      </c>
      <c r="P2118" s="117" t="s">
        <v>22</v>
      </c>
      <c r="Q2118" s="98" t="s">
        <v>3525</v>
      </c>
      <c r="R2118" s="11"/>
      <c r="S2118" t="str">
        <f>_xlfn.IFNA(INDEX($W$2:$W$5813,MATCH(_xlfn.CONCAT(A2118,".jpg"),$W$2:$W$5813,0)),"")</f>
        <v>Mahal, Sangat mahal.jpg</v>
      </c>
      <c r="T2118" s="122" t="str">
        <f>IF(NOT(ISERROR(MATCH(_xlfn.CONCAT(A2118,".jpg"),$W$2:$W$5813,0)))=TRUE,"RECEIVED","PENDING")</f>
        <v>RECEIVED</v>
      </c>
      <c r="U2118" s="122" t="b">
        <f t="shared" si="66"/>
        <v>0</v>
      </c>
      <c r="V2118" t="b">
        <f t="shared" si="67"/>
        <v>0</v>
      </c>
      <c r="W2118" s="121" t="s">
        <v>6807</v>
      </c>
    </row>
    <row r="2119" spans="1:23" ht="14.4">
      <c r="A2119" s="97" t="s">
        <v>6496</v>
      </c>
      <c r="B2119" s="77" t="s">
        <v>6497</v>
      </c>
      <c r="C2119" s="75" t="s">
        <v>6385</v>
      </c>
      <c r="D2119" s="3" t="s">
        <v>6386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6498</v>
      </c>
      <c r="O2119" s="116" t="s">
        <v>21</v>
      </c>
      <c r="P2119" s="117" t="s">
        <v>22</v>
      </c>
      <c r="Q2119" s="98" t="s">
        <v>3525</v>
      </c>
      <c r="R2119" s="11"/>
      <c r="S2119" t="str">
        <f>_xlfn.IFNA(INDEX($W$2:$W$5813,MATCH(_xlfn.CONCAT(A2119,".jpg"),$W$2:$W$5813,0)),"")</f>
        <v>Main-main saja.jpg</v>
      </c>
      <c r="T2119" s="122" t="str">
        <f>IF(NOT(ISERROR(MATCH(_xlfn.CONCAT(A2119,".jpg"),$W$2:$W$5813,0)))=TRUE,"RECEIVED","PENDING")</f>
        <v>RECEIVED</v>
      </c>
      <c r="U2119" s="122" t="b">
        <f t="shared" si="66"/>
        <v>0</v>
      </c>
      <c r="V2119" t="b">
        <f t="shared" si="67"/>
        <v>0</v>
      </c>
      <c r="W2119" s="121" t="s">
        <v>10223</v>
      </c>
    </row>
    <row r="2120" spans="1:23" ht="14.4">
      <c r="A2120" s="97" t="s">
        <v>6499</v>
      </c>
      <c r="B2120" s="77" t="s">
        <v>6500</v>
      </c>
      <c r="C2120" s="75" t="s">
        <v>6385</v>
      </c>
      <c r="D2120" s="3" t="s">
        <v>6386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6501</v>
      </c>
      <c r="O2120" s="116" t="s">
        <v>21</v>
      </c>
      <c r="P2120" s="117" t="s">
        <v>22</v>
      </c>
      <c r="Q2120" s="98" t="s">
        <v>3525</v>
      </c>
      <c r="R2120" s="11"/>
      <c r="S2120" t="str">
        <f>_xlfn.IFNA(INDEX($W$2:$W$5813,MATCH(_xlfn.CONCAT(A2120,".jpg"),$W$2:$W$5813,0)),"")</f>
        <v>Masuk telinga, keluar telinga.jpg</v>
      </c>
      <c r="T2120" s="122" t="str">
        <f>IF(NOT(ISERROR(MATCH(_xlfn.CONCAT(A2120,".jpg"),$W$2:$W$5813,0)))=TRUE,"RECEIVED","PENDING")</f>
        <v>RECEIVED</v>
      </c>
      <c r="U2120" s="122" t="b">
        <f t="shared" si="66"/>
        <v>0</v>
      </c>
      <c r="V2120" t="b">
        <f t="shared" si="67"/>
        <v>0</v>
      </c>
      <c r="W2120" s="121" t="s">
        <v>10224</v>
      </c>
    </row>
    <row r="2121" spans="1:23" ht="14.4">
      <c r="A2121" s="97" t="s">
        <v>6502</v>
      </c>
      <c r="B2121" s="77" t="s">
        <v>6503</v>
      </c>
      <c r="C2121" s="75" t="s">
        <v>6385</v>
      </c>
      <c r="D2121" s="3" t="s">
        <v>6386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6504</v>
      </c>
      <c r="O2121" s="116" t="s">
        <v>21</v>
      </c>
      <c r="P2121" s="117" t="s">
        <v>22</v>
      </c>
      <c r="Q2121" s="98" t="s">
        <v>3525</v>
      </c>
      <c r="R2121" s="11"/>
      <c r="S2121" t="str">
        <f>_xlfn.IFNA(INDEX($W$2:$W$5813,MATCH(_xlfn.CONCAT(A2121,".jpg"),$W$2:$W$5813,0)),"")</f>
        <v>Mata terbeliak.jpg</v>
      </c>
      <c r="T2121" s="122" t="str">
        <f>IF(NOT(ISERROR(MATCH(_xlfn.CONCAT(A2121,".jpg"),$W$2:$W$5813,0)))=TRUE,"RECEIVED","PENDING")</f>
        <v>RECEIVED</v>
      </c>
      <c r="U2121" s="122" t="b">
        <f t="shared" si="66"/>
        <v>0</v>
      </c>
      <c r="V2121" t="b">
        <f t="shared" si="67"/>
        <v>0</v>
      </c>
      <c r="W2121" s="121" t="s">
        <v>10225</v>
      </c>
    </row>
    <row r="2122" spans="1:23" ht="14.4">
      <c r="A2122" s="97" t="s">
        <v>6505</v>
      </c>
      <c r="B2122" s="77" t="s">
        <v>6506</v>
      </c>
      <c r="C2122" s="75" t="s">
        <v>6385</v>
      </c>
      <c r="D2122" s="3" t="s">
        <v>6386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6507</v>
      </c>
      <c r="O2122" s="116" t="s">
        <v>21</v>
      </c>
      <c r="P2122" s="117" t="s">
        <v>22</v>
      </c>
      <c r="Q2122" s="98" t="s">
        <v>3525</v>
      </c>
      <c r="R2122" s="11"/>
      <c r="S2122" t="str">
        <f>_xlfn.IFNA(INDEX($W$2:$W$5813,MATCH(_xlfn.CONCAT(A2122,".jpg"),$W$2:$W$5813,0)),"")</f>
        <v>Membasuh otak.jpg</v>
      </c>
      <c r="T2122" s="122" t="str">
        <f>IF(NOT(ISERROR(MATCH(_xlfn.CONCAT(A2122,".jpg"),$W$2:$W$5813,0)))=TRUE,"RECEIVED","PENDING")</f>
        <v>RECEIVED</v>
      </c>
      <c r="U2122" s="122" t="b">
        <f t="shared" si="66"/>
        <v>0</v>
      </c>
      <c r="V2122" t="b">
        <f t="shared" si="67"/>
        <v>0</v>
      </c>
      <c r="W2122" s="121" t="s">
        <v>10226</v>
      </c>
    </row>
    <row r="2123" spans="1:23" ht="14.4">
      <c r="A2123" s="97" t="s">
        <v>6508</v>
      </c>
      <c r="B2123" s="77" t="s">
        <v>6509</v>
      </c>
      <c r="C2123" s="75" t="s">
        <v>6385</v>
      </c>
      <c r="D2123" s="3" t="s">
        <v>6386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6510</v>
      </c>
      <c r="O2123" s="116" t="s">
        <v>21</v>
      </c>
      <c r="P2123" s="117" t="s">
        <v>22</v>
      </c>
      <c r="Q2123" s="98" t="s">
        <v>3525</v>
      </c>
      <c r="R2123" s="11"/>
      <c r="S2123" t="str">
        <f>_xlfn.IFNA(INDEX($W$2:$W$5813,MATCH(_xlfn.CONCAT(A2123,".jpg"),$W$2:$W$5813,0)),"")</f>
        <v>Memberi muka.jpg</v>
      </c>
      <c r="T2123" s="122" t="str">
        <f>IF(NOT(ISERROR(MATCH(_xlfn.CONCAT(A2123,".jpg"),$W$2:$W$5813,0)))=TRUE,"RECEIVED","PENDING")</f>
        <v>RECEIVED</v>
      </c>
      <c r="U2123" s="122" t="b">
        <f t="shared" si="66"/>
        <v>0</v>
      </c>
      <c r="V2123" t="b">
        <f t="shared" si="67"/>
        <v>0</v>
      </c>
      <c r="W2123" s="121" t="s">
        <v>10227</v>
      </c>
    </row>
    <row r="2124" spans="1:23" ht="14.4">
      <c r="A2124" s="97" t="s">
        <v>6511</v>
      </c>
      <c r="B2124" s="77" t="s">
        <v>6512</v>
      </c>
      <c r="C2124" s="75" t="s">
        <v>6385</v>
      </c>
      <c r="D2124" s="3" t="s">
        <v>6386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6513</v>
      </c>
      <c r="O2124" s="116" t="s">
        <v>21</v>
      </c>
      <c r="P2124" s="117" t="s">
        <v>22</v>
      </c>
      <c r="Q2124" s="98" t="s">
        <v>3525</v>
      </c>
      <c r="R2124" s="11"/>
      <c r="S2124" t="str">
        <f>_xlfn.IFNA(INDEX($W$2:$W$5813,MATCH(_xlfn.CONCAT(A2124,".jpg"),$W$2:$W$5813,0)),"")</f>
        <v>Membiasakan diri.jpg</v>
      </c>
      <c r="T2124" s="122" t="str">
        <f>IF(NOT(ISERROR(MATCH(_xlfn.CONCAT(A2124,".jpg"),$W$2:$W$5813,0)))=TRUE,"RECEIVED","PENDING")</f>
        <v>RECEIVED</v>
      </c>
      <c r="U2124" s="122" t="b">
        <f t="shared" si="66"/>
        <v>0</v>
      </c>
      <c r="V2124" t="b">
        <f t="shared" si="67"/>
        <v>0</v>
      </c>
      <c r="W2124" s="121" t="s">
        <v>10228</v>
      </c>
    </row>
    <row r="2125" spans="1:23" ht="14.4">
      <c r="A2125" s="97" t="s">
        <v>6514</v>
      </c>
      <c r="B2125" s="77" t="s">
        <v>6515</v>
      </c>
      <c r="C2125" s="75" t="s">
        <v>6385</v>
      </c>
      <c r="D2125" s="3" t="s">
        <v>6386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6516</v>
      </c>
      <c r="O2125" s="116" t="s">
        <v>21</v>
      </c>
      <c r="P2125" s="117" t="s">
        <v>22</v>
      </c>
      <c r="Q2125" s="98" t="s">
        <v>3525</v>
      </c>
      <c r="R2125" s="11"/>
      <c r="S2125" t="str">
        <f>_xlfn.IFNA(INDEX($W$2:$W$5813,MATCH(_xlfn.CONCAT(A2125,".jpg"),$W$2:$W$5813,0)),"")</f>
        <v>Membuta tuli.jpg</v>
      </c>
      <c r="T2125" s="122" t="str">
        <f>IF(NOT(ISERROR(MATCH(_xlfn.CONCAT(A2125,".jpg"),$W$2:$W$5813,0)))=TRUE,"RECEIVED","PENDING")</f>
        <v>RECEIVED</v>
      </c>
      <c r="U2125" s="122" t="b">
        <f t="shared" si="66"/>
        <v>0</v>
      </c>
      <c r="V2125" t="b">
        <f t="shared" si="67"/>
        <v>0</v>
      </c>
      <c r="W2125" s="121" t="s">
        <v>10229</v>
      </c>
    </row>
    <row r="2126" spans="1:23" ht="14.4">
      <c r="A2126" s="97" t="s">
        <v>6517</v>
      </c>
      <c r="B2126" s="72" t="s">
        <v>6518</v>
      </c>
      <c r="C2126" s="75" t="s">
        <v>6385</v>
      </c>
      <c r="D2126" s="3" t="s">
        <v>6386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6519</v>
      </c>
      <c r="O2126" s="116" t="s">
        <v>21</v>
      </c>
      <c r="P2126" s="117" t="s">
        <v>22</v>
      </c>
      <c r="Q2126" s="98" t="s">
        <v>3525</v>
      </c>
      <c r="R2126" s="11"/>
      <c r="S2126" t="str">
        <f>_xlfn.IFNA(INDEX($W$2:$W$5813,MATCH(_xlfn.CONCAT(A2126,".jpg"),$W$2:$W$5813,0)),"")</f>
        <v>Mempunyai banyak wang.jpg</v>
      </c>
      <c r="T2126" s="122" t="str">
        <f>IF(NOT(ISERROR(MATCH(_xlfn.CONCAT(A2126,".jpg"),$W$2:$W$5813,0)))=TRUE,"RECEIVED","PENDING")</f>
        <v>RECEIVED</v>
      </c>
      <c r="U2126" s="122" t="b">
        <f t="shared" si="66"/>
        <v>0</v>
      </c>
      <c r="V2126" t="b">
        <f t="shared" si="67"/>
        <v>0</v>
      </c>
      <c r="W2126" s="121" t="s">
        <v>10230</v>
      </c>
    </row>
    <row r="2127" spans="1:23" ht="14.4">
      <c r="A2127" s="97" t="s">
        <v>6520</v>
      </c>
      <c r="B2127" s="77" t="s">
        <v>6521</v>
      </c>
      <c r="C2127" s="75" t="s">
        <v>6385</v>
      </c>
      <c r="D2127" s="3" t="s">
        <v>6386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6522</v>
      </c>
      <c r="O2127" s="116" t="s">
        <v>21</v>
      </c>
      <c r="P2127" s="117" t="s">
        <v>22</v>
      </c>
      <c r="Q2127" s="98" t="s">
        <v>3525</v>
      </c>
      <c r="R2127" s="11"/>
      <c r="S2127" t="str">
        <f>_xlfn.IFNA(INDEX($W$2:$W$5813,MATCH(_xlfn.CONCAT(A2127,".jpg"),$W$2:$W$5813,0)),"")</f>
        <v>Mencari nama.jpg</v>
      </c>
      <c r="T2127" s="122" t="str">
        <f>IF(NOT(ISERROR(MATCH(_xlfn.CONCAT(A2127,".jpg"),$W$2:$W$5813,0)))=TRUE,"RECEIVED","PENDING")</f>
        <v>RECEIVED</v>
      </c>
      <c r="U2127" s="122" t="b">
        <f t="shared" si="66"/>
        <v>0</v>
      </c>
      <c r="V2127" t="b">
        <f t="shared" si="67"/>
        <v>0</v>
      </c>
      <c r="W2127" s="121" t="s">
        <v>10231</v>
      </c>
    </row>
    <row r="2128" spans="1:23" ht="14.4">
      <c r="A2128" s="97" t="s">
        <v>6523</v>
      </c>
      <c r="B2128" s="77" t="s">
        <v>6524</v>
      </c>
      <c r="C2128" s="75" t="s">
        <v>6385</v>
      </c>
      <c r="D2128" s="3" t="s">
        <v>6386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6525</v>
      </c>
      <c r="O2128" s="116" t="s">
        <v>21</v>
      </c>
      <c r="P2128" s="117" t="s">
        <v>22</v>
      </c>
      <c r="Q2128" s="98" t="s">
        <v>3525</v>
      </c>
      <c r="R2128" s="11"/>
      <c r="S2128" t="str">
        <f>_xlfn.IFNA(INDEX($W$2:$W$5813,MATCH(_xlfn.CONCAT(A2128,".jpg"),$W$2:$W$5813,0)),"")</f>
        <v>Mencuci mata.jpg</v>
      </c>
      <c r="T2128" s="122" t="str">
        <f>IF(NOT(ISERROR(MATCH(_xlfn.CONCAT(A2128,".jpg"),$W$2:$W$5813,0)))=TRUE,"RECEIVED","PENDING")</f>
        <v>RECEIVED</v>
      </c>
      <c r="U2128" s="122" t="b">
        <f t="shared" si="66"/>
        <v>0</v>
      </c>
      <c r="V2128" t="b">
        <f t="shared" si="67"/>
        <v>0</v>
      </c>
      <c r="W2128" s="121" t="s">
        <v>10232</v>
      </c>
    </row>
    <row r="2129" spans="1:23" ht="14.4">
      <c r="A2129" s="97" t="s">
        <v>6526</v>
      </c>
      <c r="B2129" s="77" t="s">
        <v>6527</v>
      </c>
      <c r="C2129" s="75" t="s">
        <v>6385</v>
      </c>
      <c r="D2129" s="3" t="s">
        <v>6386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6528</v>
      </c>
      <c r="O2129" s="116" t="s">
        <v>21</v>
      </c>
      <c r="P2129" s="117" t="s">
        <v>22</v>
      </c>
      <c r="Q2129" s="98" t="s">
        <v>3525</v>
      </c>
      <c r="R2129" s="11"/>
      <c r="S2129" t="str">
        <f>_xlfn.IFNA(INDEX($W$2:$W$5813,MATCH(_xlfn.CONCAT(A2129,".jpg"),$W$2:$W$5813,0)),"")</f>
        <v>Mencuri tulang.jpg</v>
      </c>
      <c r="T2129" s="122" t="str">
        <f>IF(NOT(ISERROR(MATCH(_xlfn.CONCAT(A2129,".jpg"),$W$2:$W$5813,0)))=TRUE,"RECEIVED","PENDING")</f>
        <v>RECEIVED</v>
      </c>
      <c r="U2129" s="122" t="b">
        <f t="shared" si="66"/>
        <v>0</v>
      </c>
      <c r="V2129" t="b">
        <f t="shared" si="67"/>
        <v>0</v>
      </c>
      <c r="W2129" s="121" t="s">
        <v>10233</v>
      </c>
    </row>
    <row r="2130" spans="1:23" ht="14.4">
      <c r="A2130" s="97" t="s">
        <v>6529</v>
      </c>
      <c r="B2130" s="77" t="s">
        <v>6530</v>
      </c>
      <c r="C2130" s="75" t="s">
        <v>6385</v>
      </c>
      <c r="D2130" s="3" t="s">
        <v>6386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6531</v>
      </c>
      <c r="O2130" s="116" t="s">
        <v>21</v>
      </c>
      <c r="P2130" s="117" t="s">
        <v>22</v>
      </c>
      <c r="Q2130" s="98" t="s">
        <v>3525</v>
      </c>
      <c r="R2130" s="11"/>
      <c r="S2130" t="str">
        <f>_xlfn.IFNA(INDEX($W$2:$W$5813,MATCH(_xlfn.CONCAT(A2130,".jpg"),$W$2:$W$5813,0)),"")</f>
        <v>Menebalkan muka.jpg</v>
      </c>
      <c r="T2130" s="122" t="str">
        <f>IF(NOT(ISERROR(MATCH(_xlfn.CONCAT(A2130,".jpg"),$W$2:$W$5813,0)))=TRUE,"RECEIVED","PENDING")</f>
        <v>RECEIVED</v>
      </c>
      <c r="U2130" s="122" t="b">
        <f t="shared" si="66"/>
        <v>0</v>
      </c>
      <c r="V2130" t="b">
        <f t="shared" si="67"/>
        <v>0</v>
      </c>
      <c r="W2130" s="121" t="s">
        <v>10234</v>
      </c>
    </row>
    <row r="2131" spans="1:23" ht="14.4">
      <c r="A2131" s="97" t="s">
        <v>6532</v>
      </c>
      <c r="B2131" s="77" t="s">
        <v>6533</v>
      </c>
      <c r="C2131" s="75" t="s">
        <v>6385</v>
      </c>
      <c r="D2131" s="3" t="s">
        <v>6386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6534</v>
      </c>
      <c r="O2131" s="116" t="s">
        <v>21</v>
      </c>
      <c r="P2131" s="117" t="s">
        <v>22</v>
      </c>
      <c r="Q2131" s="98" t="s">
        <v>3525</v>
      </c>
      <c r="R2131" s="11"/>
      <c r="S2131" t="str">
        <f>_xlfn.IFNA(INDEX($W$2:$W$5813,MATCH(_xlfn.CONCAT(A2131,".jpg"),$W$2:$W$5813,0)),"")</f>
        <v>Mengambil kesempatan.jpg</v>
      </c>
      <c r="T2131" s="122" t="str">
        <f>IF(NOT(ISERROR(MATCH(_xlfn.CONCAT(A2131,".jpg"),$W$2:$W$5813,0)))=TRUE,"RECEIVED","PENDING")</f>
        <v>RECEIVED</v>
      </c>
      <c r="U2131" s="122" t="b">
        <f t="shared" si="66"/>
        <v>0</v>
      </c>
      <c r="V2131" t="b">
        <f t="shared" si="67"/>
        <v>0</v>
      </c>
      <c r="W2131" s="121" t="s">
        <v>10235</v>
      </c>
    </row>
    <row r="2132" spans="1:23" ht="14.4">
      <c r="A2132" s="97" t="s">
        <v>6535</v>
      </c>
      <c r="B2132" s="77" t="s">
        <v>6536</v>
      </c>
      <c r="C2132" s="75" t="s">
        <v>6385</v>
      </c>
      <c r="D2132" s="3" t="s">
        <v>6386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6537</v>
      </c>
      <c r="O2132" s="116" t="s">
        <v>21</v>
      </c>
      <c r="P2132" s="117" t="s">
        <v>22</v>
      </c>
      <c r="Q2132" s="98" t="s">
        <v>3525</v>
      </c>
      <c r="R2132" s="11"/>
      <c r="S2132" t="str">
        <f>_xlfn.IFNA(INDEX($W$2:$W$5813,MATCH(_xlfn.CONCAT(A2132,".jpg"),$W$2:$W$5813,0)),"")</f>
        <v>Menyakitkan mata.jpg</v>
      </c>
      <c r="T2132" s="122" t="str">
        <f>IF(NOT(ISERROR(MATCH(_xlfn.CONCAT(A2132,".jpg"),$W$2:$W$5813,0)))=TRUE,"RECEIVED","PENDING")</f>
        <v>RECEIVED</v>
      </c>
      <c r="U2132" s="122" t="b">
        <f t="shared" si="66"/>
        <v>0</v>
      </c>
      <c r="V2132" t="b">
        <f t="shared" si="67"/>
        <v>0</v>
      </c>
      <c r="W2132" s="121" t="s">
        <v>10236</v>
      </c>
    </row>
    <row r="2133" spans="1:23" ht="14.4">
      <c r="A2133" s="97" t="s">
        <v>6538</v>
      </c>
      <c r="B2133" s="77" t="s">
        <v>6539</v>
      </c>
      <c r="C2133" s="75" t="s">
        <v>6385</v>
      </c>
      <c r="D2133" s="3" t="s">
        <v>6386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6540</v>
      </c>
      <c r="O2133" s="116" t="s">
        <v>21</v>
      </c>
      <c r="P2133" s="117" t="s">
        <v>22</v>
      </c>
      <c r="Q2133" s="98" t="s">
        <v>3525</v>
      </c>
      <c r="R2133" s="11"/>
      <c r="S2133" t="str">
        <f>_xlfn.IFNA(INDEX($W$2:$W$5813,MATCH(_xlfn.CONCAT(A2133,".jpg"),$W$2:$W$5813,0)),"")</f>
        <v>Menyibuk.jpg</v>
      </c>
      <c r="T2133" s="122" t="str">
        <f>IF(NOT(ISERROR(MATCH(_xlfn.CONCAT(A2133,".jpg"),$W$2:$W$5813,0)))=TRUE,"RECEIVED","PENDING")</f>
        <v>RECEIVED</v>
      </c>
      <c r="U2133" s="122" t="b">
        <f t="shared" si="66"/>
        <v>0</v>
      </c>
      <c r="V2133" t="b">
        <f t="shared" si="67"/>
        <v>0</v>
      </c>
      <c r="W2133" s="121" t="s">
        <v>10237</v>
      </c>
    </row>
    <row r="2134" spans="1:23" ht="14.4">
      <c r="A2134" s="97" t="s">
        <v>6541</v>
      </c>
      <c r="B2134" s="77" t="s">
        <v>6542</v>
      </c>
      <c r="C2134" s="75" t="s">
        <v>6385</v>
      </c>
      <c r="D2134" s="3" t="s">
        <v>6386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6543</v>
      </c>
      <c r="O2134" s="116" t="s">
        <v>21</v>
      </c>
      <c r="P2134" s="117" t="s">
        <v>22</v>
      </c>
      <c r="Q2134" s="98" t="s">
        <v>3525</v>
      </c>
      <c r="R2134" s="11"/>
      <c r="S2134" t="str">
        <f>_xlfn.IFNA(INDEX($W$2:$W$5813,MATCH(_xlfn.CONCAT(A2134,".jpg"),$W$2:$W$5813,0)),"")</f>
        <v>Muak.jpg</v>
      </c>
      <c r="T2134" s="122" t="str">
        <f>IF(NOT(ISERROR(MATCH(_xlfn.CONCAT(A2134,".jpg"),$W$2:$W$5813,0)))=TRUE,"RECEIVED","PENDING")</f>
        <v>RECEIVED</v>
      </c>
      <c r="U2134" s="122" t="b">
        <f t="shared" si="66"/>
        <v>0</v>
      </c>
      <c r="V2134" t="b">
        <f t="shared" si="67"/>
        <v>0</v>
      </c>
      <c r="W2134" s="121" t="s">
        <v>10238</v>
      </c>
    </row>
    <row r="2135" spans="1:23" ht="14.4">
      <c r="A2135" s="97" t="s">
        <v>6544</v>
      </c>
      <c r="B2135" s="77" t="s">
        <v>6545</v>
      </c>
      <c r="C2135" s="75" t="s">
        <v>6385</v>
      </c>
      <c r="D2135" s="3" t="s">
        <v>6386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6546</v>
      </c>
      <c r="O2135" s="116" t="s">
        <v>21</v>
      </c>
      <c r="P2135" s="117" t="s">
        <v>22</v>
      </c>
      <c r="Q2135" s="98" t="s">
        <v>3525</v>
      </c>
      <c r="R2135" s="11"/>
      <c r="S2135" t="str">
        <f>_xlfn.IFNA(INDEX($W$2:$W$5813,MATCH(_xlfn.CONCAT(A2135,".jpg"),$W$2:$W$5813,0)),"")</f>
        <v>Mudah saja.jpg</v>
      </c>
      <c r="T2135" s="122" t="str">
        <f>IF(NOT(ISERROR(MATCH(_xlfn.CONCAT(A2135,".jpg"),$W$2:$W$5813,0)))=TRUE,"RECEIVED","PENDING")</f>
        <v>RECEIVED</v>
      </c>
      <c r="U2135" s="122" t="b">
        <f t="shared" si="66"/>
        <v>0</v>
      </c>
      <c r="V2135" t="b">
        <f t="shared" si="67"/>
        <v>0</v>
      </c>
      <c r="W2135" s="121" t="s">
        <v>10239</v>
      </c>
    </row>
    <row r="2136" spans="1:23" ht="14.4">
      <c r="A2136" s="97" t="s">
        <v>6547</v>
      </c>
      <c r="B2136" s="77" t="s">
        <v>6548</v>
      </c>
      <c r="C2136" s="75" t="s">
        <v>6385</v>
      </c>
      <c r="D2136" s="3" t="s">
        <v>6386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6549</v>
      </c>
      <c r="O2136" s="116" t="s">
        <v>21</v>
      </c>
      <c r="P2136" s="117" t="s">
        <v>22</v>
      </c>
      <c r="Q2136" s="98" t="s">
        <v>3525</v>
      </c>
      <c r="R2136" s="11"/>
      <c r="S2136" t="str">
        <f>_xlfn.IFNA(INDEX($W$2:$W$5813,MATCH(_xlfn.CONCAT(A2136,".jpg"),$W$2:$W$5813,0)),"")</f>
        <v/>
      </c>
      <c r="T2136" s="122" t="str">
        <f>IF(NOT(ISERROR(MATCH(_xlfn.CONCAT(A2136,".jpg"),$W$2:$W$5813,0)))=TRUE,"RECEIVED","PENDING")</f>
        <v>PENDING</v>
      </c>
      <c r="U2136" s="122" t="b">
        <f t="shared" si="66"/>
        <v>0</v>
      </c>
      <c r="V2136" t="b">
        <f t="shared" si="67"/>
        <v>0</v>
      </c>
      <c r="W2136" s="121" t="s">
        <v>10240</v>
      </c>
    </row>
    <row r="2137" spans="1:23" ht="14.4">
      <c r="A2137" s="97" t="s">
        <v>6550</v>
      </c>
      <c r="B2137" s="77" t="s">
        <v>6551</v>
      </c>
      <c r="C2137" s="75" t="s">
        <v>6385</v>
      </c>
      <c r="D2137" s="3" t="s">
        <v>6386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6552</v>
      </c>
      <c r="O2137" s="116" t="s">
        <v>21</v>
      </c>
      <c r="P2137" s="117" t="s">
        <v>22</v>
      </c>
      <c r="Q2137" s="98" t="s">
        <v>3525</v>
      </c>
      <c r="R2137" s="11"/>
      <c r="S2137" t="str">
        <f>_xlfn.IFNA(INDEX($W$2:$W$5813,MATCH(_xlfn.CONCAT(A2137,".jpg"),$W$2:$W$5813,0)),"")</f>
        <v/>
      </c>
      <c r="T2137" s="122" t="str">
        <f>IF(NOT(ISERROR(MATCH(_xlfn.CONCAT(A2137,".jpg"),$W$2:$W$5813,0)))=TRUE,"RECEIVED","PENDING")</f>
        <v>PENDING</v>
      </c>
      <c r="U2137" s="122" t="b">
        <f t="shared" si="66"/>
        <v>0</v>
      </c>
      <c r="V2137" t="b">
        <f t="shared" si="67"/>
        <v>0</v>
      </c>
      <c r="W2137" s="121" t="s">
        <v>10241</v>
      </c>
    </row>
    <row r="2138" spans="1:23" ht="14.4">
      <c r="A2138" s="97" t="s">
        <v>6553</v>
      </c>
      <c r="B2138" s="77" t="s">
        <v>6554</v>
      </c>
      <c r="C2138" s="75" t="s">
        <v>6385</v>
      </c>
      <c r="D2138" s="3" t="s">
        <v>6386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6555</v>
      </c>
      <c r="O2138" s="116" t="s">
        <v>21</v>
      </c>
      <c r="P2138" s="117" t="s">
        <v>22</v>
      </c>
      <c r="Q2138" s="98" t="s">
        <v>3525</v>
      </c>
      <c r="R2138" s="11"/>
      <c r="S2138" t="str">
        <f>_xlfn.IFNA(INDEX($W$2:$W$5813,MATCH(_xlfn.CONCAT(A2138,".jpg"),$W$2:$W$5813,0)),"")</f>
        <v/>
      </c>
      <c r="T2138" s="122" t="str">
        <f>IF(NOT(ISERROR(MATCH(_xlfn.CONCAT(A2138,".jpg"),$W$2:$W$5813,0)))=TRUE,"RECEIVED","PENDING")</f>
        <v>PENDING</v>
      </c>
      <c r="U2138" s="122" t="b">
        <f t="shared" si="66"/>
        <v>0</v>
      </c>
      <c r="V2138" t="b">
        <f t="shared" si="67"/>
        <v>0</v>
      </c>
      <c r="W2138" s="121" t="s">
        <v>10242</v>
      </c>
    </row>
    <row r="2139" spans="1:23" ht="14.4">
      <c r="A2139" s="97" t="s">
        <v>6556</v>
      </c>
      <c r="B2139" s="77" t="s">
        <v>6557</v>
      </c>
      <c r="C2139" s="75" t="s">
        <v>6385</v>
      </c>
      <c r="D2139" s="3" t="s">
        <v>6386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6558</v>
      </c>
      <c r="O2139" s="116" t="s">
        <v>21</v>
      </c>
      <c r="P2139" s="117" t="s">
        <v>22</v>
      </c>
      <c r="Q2139" s="98" t="s">
        <v>3525</v>
      </c>
      <c r="R2139" s="11"/>
      <c r="S2139" t="str">
        <f>_xlfn.IFNA(INDEX($W$2:$W$5813,MATCH(_xlfn.CONCAT(A2139,".jpg"),$W$2:$W$5813,0)),"")</f>
        <v/>
      </c>
      <c r="T2139" s="122" t="str">
        <f>IF(NOT(ISERROR(MATCH(_xlfn.CONCAT(A2139,".jpg"),$W$2:$W$5813,0)))=TRUE,"RECEIVED","PENDING")</f>
        <v>PENDING</v>
      </c>
      <c r="U2139" s="122" t="b">
        <f t="shared" si="66"/>
        <v>0</v>
      </c>
      <c r="V2139" t="b">
        <f t="shared" si="67"/>
        <v>0</v>
      </c>
      <c r="W2139" s="121" t="s">
        <v>10243</v>
      </c>
    </row>
    <row r="2140" spans="1:23" ht="14.4">
      <c r="A2140" s="97" t="s">
        <v>6559</v>
      </c>
      <c r="B2140" s="77" t="s">
        <v>6560</v>
      </c>
      <c r="C2140" s="75" t="s">
        <v>6385</v>
      </c>
      <c r="D2140" s="3" t="s">
        <v>6386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6561</v>
      </c>
      <c r="O2140" s="116" t="s">
        <v>21</v>
      </c>
      <c r="P2140" s="117" t="s">
        <v>22</v>
      </c>
      <c r="Q2140" s="98" t="s">
        <v>3525</v>
      </c>
      <c r="R2140" s="11"/>
      <c r="S2140" t="str">
        <f>_xlfn.IFNA(INDEX($W$2:$W$5813,MATCH(_xlfn.CONCAT(A2140,".jpg"),$W$2:$W$5813,0)),"")</f>
        <v/>
      </c>
      <c r="T2140" s="122" t="str">
        <f>IF(NOT(ISERROR(MATCH(_xlfn.CONCAT(A2140,".jpg"),$W$2:$W$5813,0)))=TRUE,"RECEIVED","PENDING")</f>
        <v>PENDING</v>
      </c>
      <c r="U2140" s="122" t="b">
        <f t="shared" si="66"/>
        <v>0</v>
      </c>
      <c r="V2140" t="b">
        <f t="shared" si="67"/>
        <v>0</v>
      </c>
      <c r="W2140" s="121" t="s">
        <v>10244</v>
      </c>
    </row>
    <row r="2141" spans="1:23" ht="14.4">
      <c r="A2141" s="97" t="s">
        <v>6562</v>
      </c>
      <c r="B2141" s="77" t="s">
        <v>6563</v>
      </c>
      <c r="C2141" s="75" t="s">
        <v>6385</v>
      </c>
      <c r="D2141" s="3" t="s">
        <v>6386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6564</v>
      </c>
      <c r="O2141" s="116" t="s">
        <v>21</v>
      </c>
      <c r="P2141" s="117" t="s">
        <v>22</v>
      </c>
      <c r="Q2141" s="98" t="s">
        <v>3525</v>
      </c>
      <c r="R2141" s="11"/>
      <c r="S2141" t="str">
        <f>_xlfn.IFNA(INDEX($W$2:$W$5813,MATCH(_xlfn.CONCAT(A2141,".jpg"),$W$2:$W$5813,0)),"")</f>
        <v>Perkara kecil.jpg</v>
      </c>
      <c r="T2141" s="122" t="str">
        <f>IF(NOT(ISERROR(MATCH(_xlfn.CONCAT(A2141,".jpg"),$W$2:$W$5813,0)))=TRUE,"RECEIVED","PENDING")</f>
        <v>RECEIVED</v>
      </c>
      <c r="U2141" s="122" t="b">
        <f t="shared" si="66"/>
        <v>0</v>
      </c>
      <c r="V2141" t="b">
        <f t="shared" si="67"/>
        <v>0</v>
      </c>
      <c r="W2141" s="121" t="s">
        <v>10245</v>
      </c>
    </row>
    <row r="2142" spans="1:23" ht="14.4">
      <c r="A2142" s="97" t="s">
        <v>6565</v>
      </c>
      <c r="B2142" s="77" t="s">
        <v>6566</v>
      </c>
      <c r="C2142" s="75" t="s">
        <v>6385</v>
      </c>
      <c r="D2142" s="3" t="s">
        <v>6386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6567</v>
      </c>
      <c r="O2142" s="116" t="s">
        <v>21</v>
      </c>
      <c r="P2142" s="117" t="s">
        <v>22</v>
      </c>
      <c r="Q2142" s="98" t="s">
        <v>3525</v>
      </c>
      <c r="R2142" s="11"/>
      <c r="S2142" t="str">
        <f>_xlfn.IFNA(INDEX($W$2:$W$5813,MATCH(_xlfn.CONCAT(A2142,".jpg"),$W$2:$W$5813,0)),"")</f>
        <v>Prestasi baik.jpg</v>
      </c>
      <c r="T2142" s="122" t="str">
        <f>IF(NOT(ISERROR(MATCH(_xlfn.CONCAT(A2142,".jpg"),$W$2:$W$5813,0)))=TRUE,"RECEIVED","PENDING")</f>
        <v>RECEIVED</v>
      </c>
      <c r="U2142" s="122" t="b">
        <f t="shared" si="66"/>
        <v>0</v>
      </c>
      <c r="V2142" t="b">
        <f t="shared" si="67"/>
        <v>0</v>
      </c>
      <c r="W2142" s="121" t="s">
        <v>6808</v>
      </c>
    </row>
    <row r="2143" spans="1:23" ht="14.4">
      <c r="A2143" s="97" t="s">
        <v>6568</v>
      </c>
      <c r="B2143" s="77" t="s">
        <v>6569</v>
      </c>
      <c r="C2143" s="75" t="s">
        <v>6385</v>
      </c>
      <c r="D2143" s="3" t="s">
        <v>6386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6570</v>
      </c>
      <c r="O2143" s="116" t="s">
        <v>21</v>
      </c>
      <c r="P2143" s="117" t="s">
        <v>22</v>
      </c>
      <c r="Q2143" s="98" t="s">
        <v>3525</v>
      </c>
      <c r="R2143" s="11"/>
      <c r="S2143" t="str">
        <f>_xlfn.IFNA(INDEX($W$2:$W$5813,MATCH(_xlfn.CONCAT(A2143,".jpg"),$W$2:$W$5813,0)),"")</f>
        <v>Prestasi buruk.jpg</v>
      </c>
      <c r="T2143" s="122" t="str">
        <f>IF(NOT(ISERROR(MATCH(_xlfn.CONCAT(A2143,".jpg"),$W$2:$W$5813,0)))=TRUE,"RECEIVED","PENDING")</f>
        <v>RECEIVED</v>
      </c>
      <c r="U2143" s="122" t="b">
        <f t="shared" si="66"/>
        <v>0</v>
      </c>
      <c r="V2143" t="b">
        <f t="shared" si="67"/>
        <v>0</v>
      </c>
      <c r="W2143" s="121" t="s">
        <v>10246</v>
      </c>
    </row>
    <row r="2144" spans="1:23" ht="14.4">
      <c r="A2144" s="97" t="s">
        <v>6571</v>
      </c>
      <c r="B2144" s="77" t="s">
        <v>6572</v>
      </c>
      <c r="C2144" s="75" t="s">
        <v>6385</v>
      </c>
      <c r="D2144" s="3" t="s">
        <v>6386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6573</v>
      </c>
      <c r="O2144" s="116" t="s">
        <v>21</v>
      </c>
      <c r="P2144" s="117" t="s">
        <v>22</v>
      </c>
      <c r="Q2144" s="98" t="s">
        <v>3525</v>
      </c>
      <c r="R2144" s="11"/>
      <c r="S2144" t="str">
        <f>_xlfn.IFNA(INDEX($W$2:$W$5813,MATCH(_xlfn.CONCAT(A2144,".jpg"),$W$2:$W$5813,0)),"")</f>
        <v>Putus hubungan.jpg</v>
      </c>
      <c r="T2144" s="122" t="str">
        <f>IF(NOT(ISERROR(MATCH(_xlfn.CONCAT(A2144,".jpg"),$W$2:$W$5813,0)))=TRUE,"RECEIVED","PENDING")</f>
        <v>RECEIVED</v>
      </c>
      <c r="U2144" s="122" t="b">
        <f t="shared" si="66"/>
        <v>0</v>
      </c>
      <c r="V2144" t="b">
        <f t="shared" si="67"/>
        <v>0</v>
      </c>
      <c r="W2144" s="121" t="s">
        <v>10247</v>
      </c>
    </row>
    <row r="2145" spans="1:23" ht="14.4">
      <c r="A2145" s="97" t="s">
        <v>6574</v>
      </c>
      <c r="B2145" s="77" t="s">
        <v>6575</v>
      </c>
      <c r="C2145" s="75" t="s">
        <v>6385</v>
      </c>
      <c r="D2145" s="3" t="s">
        <v>6386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6576</v>
      </c>
      <c r="O2145" s="116" t="s">
        <v>21</v>
      </c>
      <c r="P2145" s="117" t="s">
        <v>22</v>
      </c>
      <c r="Q2145" s="98" t="s">
        <v>3525</v>
      </c>
      <c r="R2145" s="11"/>
      <c r="S2145" t="str">
        <f>_xlfn.IFNA(INDEX($W$2:$W$5813,MATCH(_xlfn.CONCAT(A2145,".jpg"),$W$2:$W$5813,0)),"")</f>
        <v>Rasa malas.jpg</v>
      </c>
      <c r="T2145" s="122" t="str">
        <f>IF(NOT(ISERROR(MATCH(_xlfn.CONCAT(A2145,".jpg"),$W$2:$W$5813,0)))=TRUE,"RECEIVED","PENDING")</f>
        <v>RECEIVED</v>
      </c>
      <c r="U2145" s="122" t="b">
        <f t="shared" si="66"/>
        <v>0</v>
      </c>
      <c r="V2145" t="b">
        <f t="shared" si="67"/>
        <v>0</v>
      </c>
      <c r="W2145" s="121" t="s">
        <v>10248</v>
      </c>
    </row>
    <row r="2146" spans="1:23" ht="14.4">
      <c r="A2146" s="97" t="s">
        <v>6577</v>
      </c>
      <c r="B2146" s="77" t="s">
        <v>6578</v>
      </c>
      <c r="C2146" s="75" t="s">
        <v>6385</v>
      </c>
      <c r="D2146" s="3" t="s">
        <v>6386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6579</v>
      </c>
      <c r="O2146" s="116" t="s">
        <v>21</v>
      </c>
      <c r="P2146" s="117" t="s">
        <v>22</v>
      </c>
      <c r="Q2146" s="98" t="s">
        <v>3525</v>
      </c>
      <c r="R2146" s="11"/>
      <c r="S2146" t="str">
        <f>_xlfn.IFNA(INDEX($W$2:$W$5813,MATCH(_xlfn.CONCAT(A2146,".jpg"),$W$2:$W$5813,0)),"")</f>
        <v>Rugi masa.jpg</v>
      </c>
      <c r="T2146" s="122" t="str">
        <f>IF(NOT(ISERROR(MATCH(_xlfn.CONCAT(A2146,".jpg"),$W$2:$W$5813,0)))=TRUE,"RECEIVED","PENDING")</f>
        <v>RECEIVED</v>
      </c>
      <c r="U2146" s="122" t="b">
        <f t="shared" si="66"/>
        <v>0</v>
      </c>
      <c r="V2146" t="b">
        <f t="shared" si="67"/>
        <v>0</v>
      </c>
      <c r="W2146" s="121" t="s">
        <v>10249</v>
      </c>
    </row>
    <row r="2147" spans="1:23" ht="14.4">
      <c r="A2147" s="97" t="s">
        <v>6580</v>
      </c>
      <c r="B2147" s="77" t="s">
        <v>6581</v>
      </c>
      <c r="C2147" s="75" t="s">
        <v>6385</v>
      </c>
      <c r="D2147" s="3" t="s">
        <v>6386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6582</v>
      </c>
      <c r="O2147" s="116" t="s">
        <v>21</v>
      </c>
      <c r="P2147" s="117" t="s">
        <v>22</v>
      </c>
      <c r="Q2147" s="98" t="s">
        <v>3525</v>
      </c>
      <c r="R2147" s="11"/>
      <c r="S2147" t="str">
        <f>_xlfn.IFNA(INDEX($W$2:$W$5813,MATCH(_xlfn.CONCAT(A2147,".jpg"),$W$2:$W$5813,0)),"")</f>
        <v>Rugilah.jpg</v>
      </c>
      <c r="T2147" s="122" t="str">
        <f>IF(NOT(ISERROR(MATCH(_xlfn.CONCAT(A2147,".jpg"),$W$2:$W$5813,0)))=TRUE,"RECEIVED","PENDING")</f>
        <v>RECEIVED</v>
      </c>
      <c r="U2147" s="122" t="b">
        <f t="shared" si="66"/>
        <v>0</v>
      </c>
      <c r="V2147" t="b">
        <f t="shared" si="67"/>
        <v>0</v>
      </c>
      <c r="W2147" s="121" t="s">
        <v>10250</v>
      </c>
    </row>
    <row r="2148" spans="1:23" ht="14.4">
      <c r="A2148" s="97" t="s">
        <v>6583</v>
      </c>
      <c r="B2148" s="77" t="s">
        <v>6584</v>
      </c>
      <c r="C2148" s="75" t="s">
        <v>6385</v>
      </c>
      <c r="D2148" s="3" t="s">
        <v>6386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6585</v>
      </c>
      <c r="O2148" s="116" t="s">
        <v>21</v>
      </c>
      <c r="P2148" s="117" t="s">
        <v>22</v>
      </c>
      <c r="Q2148" s="98" t="s">
        <v>3525</v>
      </c>
      <c r="R2148" s="11"/>
      <c r="S2148" t="str">
        <f>_xlfn.IFNA(INDEX($W$2:$W$5813,MATCH(_xlfn.CONCAT(A2148,".jpg"),$W$2:$W$5813,0)),"")</f>
        <v>Sambil lewa.jpg</v>
      </c>
      <c r="T2148" s="122" t="str">
        <f>IF(NOT(ISERROR(MATCH(_xlfn.CONCAT(A2148,".jpg"),$W$2:$W$5813,0)))=TRUE,"RECEIVED","PENDING")</f>
        <v>RECEIVED</v>
      </c>
      <c r="U2148" s="122" t="b">
        <f t="shared" si="66"/>
        <v>0</v>
      </c>
      <c r="V2148" t="b">
        <f t="shared" si="67"/>
        <v>0</v>
      </c>
      <c r="W2148" s="121" t="s">
        <v>10251</v>
      </c>
    </row>
    <row r="2149" spans="1:23" ht="14.4">
      <c r="A2149" s="97" t="s">
        <v>6586</v>
      </c>
      <c r="B2149" s="77" t="s">
        <v>6587</v>
      </c>
      <c r="C2149" s="75" t="s">
        <v>6385</v>
      </c>
      <c r="D2149" s="3" t="s">
        <v>6386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6588</v>
      </c>
      <c r="O2149" s="116" t="s">
        <v>21</v>
      </c>
      <c r="P2149" s="117" t="s">
        <v>22</v>
      </c>
      <c r="Q2149" s="98" t="s">
        <v>3525</v>
      </c>
      <c r="R2149" s="11"/>
      <c r="S2149" t="str">
        <f>_xlfn.IFNA(INDEX($W$2:$W$5813,MATCH(_xlfn.CONCAT(A2149,".jpg"),$W$2:$W$5813,0)),"")</f>
        <v>Sangat mudah.jpg</v>
      </c>
      <c r="T2149" s="122" t="str">
        <f>IF(NOT(ISERROR(MATCH(_xlfn.CONCAT(A2149,".jpg"),$W$2:$W$5813,0)))=TRUE,"RECEIVED","PENDING")</f>
        <v>RECEIVED</v>
      </c>
      <c r="U2149" s="122" t="b">
        <f t="shared" si="66"/>
        <v>0</v>
      </c>
      <c r="V2149" t="b">
        <f t="shared" si="67"/>
        <v>0</v>
      </c>
      <c r="W2149" s="121" t="s">
        <v>10252</v>
      </c>
    </row>
    <row r="2150" spans="1:23" ht="14.4">
      <c r="A2150" s="97" t="s">
        <v>6589</v>
      </c>
      <c r="B2150" s="77" t="s">
        <v>6590</v>
      </c>
      <c r="C2150" s="75" t="s">
        <v>6385</v>
      </c>
      <c r="D2150" s="3" t="s">
        <v>6386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6591</v>
      </c>
      <c r="O2150" s="116" t="s">
        <v>21</v>
      </c>
      <c r="P2150" s="117" t="s">
        <v>22</v>
      </c>
      <c r="Q2150" s="98" t="s">
        <v>3525</v>
      </c>
      <c r="R2150" s="11"/>
      <c r="S2150" t="str">
        <f>_xlfn.IFNA(INDEX($W$2:$W$5813,MATCH(_xlfn.CONCAT(A2150,".jpg"),$W$2:$W$5813,0)),"")</f>
        <v>Sebagai balasan.jpg</v>
      </c>
      <c r="T2150" s="122" t="str">
        <f>IF(NOT(ISERROR(MATCH(_xlfn.CONCAT(A2150,".jpg"),$W$2:$W$5813,0)))=TRUE,"RECEIVED","PENDING")</f>
        <v>RECEIVED</v>
      </c>
      <c r="U2150" s="122" t="b">
        <f t="shared" si="66"/>
        <v>0</v>
      </c>
      <c r="V2150" t="b">
        <f t="shared" si="67"/>
        <v>0</v>
      </c>
      <c r="W2150" s="121" t="s">
        <v>10253</v>
      </c>
    </row>
    <row r="2151" spans="1:23" ht="14.4">
      <c r="A2151" s="97" t="s">
        <v>6592</v>
      </c>
      <c r="B2151" s="72" t="s">
        <v>6593</v>
      </c>
      <c r="C2151" s="75" t="s">
        <v>6385</v>
      </c>
      <c r="D2151" s="3" t="s">
        <v>6386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6594</v>
      </c>
      <c r="O2151" s="116" t="s">
        <v>21</v>
      </c>
      <c r="P2151" s="117" t="s">
        <v>22</v>
      </c>
      <c r="Q2151" s="98" t="s">
        <v>3525</v>
      </c>
      <c r="R2151" s="11"/>
      <c r="S2151" t="str">
        <f>_xlfn.IFNA(INDEX($W$2:$W$5813,MATCH(_xlfn.CONCAT(A2151,".jpg"),$W$2:$W$5813,0)),"")</f>
        <v>Semakin bertambah.jpg</v>
      </c>
      <c r="T2151" s="122" t="str">
        <f>IF(NOT(ISERROR(MATCH(_xlfn.CONCAT(A2151,".jpg"),$W$2:$W$5813,0)))=TRUE,"RECEIVED","PENDING")</f>
        <v>RECEIVED</v>
      </c>
      <c r="U2151" s="122" t="b">
        <f t="shared" si="66"/>
        <v>0</v>
      </c>
      <c r="V2151" t="b">
        <f t="shared" si="67"/>
        <v>0</v>
      </c>
      <c r="W2151" s="121" t="s">
        <v>10254</v>
      </c>
    </row>
    <row r="2152" spans="1:23" ht="14.4">
      <c r="A2152" s="97" t="s">
        <v>6595</v>
      </c>
      <c r="B2152" s="72" t="s">
        <v>6596</v>
      </c>
      <c r="C2152" s="75" t="s">
        <v>6385</v>
      </c>
      <c r="D2152" s="3" t="s">
        <v>6386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6597</v>
      </c>
      <c r="O2152" s="116" t="s">
        <v>21</v>
      </c>
      <c r="P2152" s="117" t="s">
        <v>22</v>
      </c>
      <c r="Q2152" s="98" t="s">
        <v>3525</v>
      </c>
      <c r="R2152" s="11"/>
      <c r="S2152" t="str">
        <f>_xlfn.IFNA(INDEX($W$2:$W$5813,MATCH(_xlfn.CONCAT(A2152,".jpg"),$W$2:$W$5813,0)),"")</f>
        <v>Semakin menurun.jpg</v>
      </c>
      <c r="T2152" s="122" t="str">
        <f>IF(NOT(ISERROR(MATCH(_xlfn.CONCAT(A2152,".jpg"),$W$2:$W$5813,0)))=TRUE,"RECEIVED","PENDING")</f>
        <v>RECEIVED</v>
      </c>
      <c r="U2152" s="122" t="b">
        <f t="shared" si="66"/>
        <v>0</v>
      </c>
      <c r="V2152" t="b">
        <f t="shared" si="67"/>
        <v>0</v>
      </c>
      <c r="W2152" s="121" t="s">
        <v>10255</v>
      </c>
    </row>
    <row r="2153" spans="1:23" ht="14.4">
      <c r="A2153" s="97" t="s">
        <v>6598</v>
      </c>
      <c r="B2153" s="77" t="s">
        <v>6599</v>
      </c>
      <c r="C2153" s="75" t="s">
        <v>6385</v>
      </c>
      <c r="D2153" s="3" t="s">
        <v>6386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6600</v>
      </c>
      <c r="O2153" s="116" t="s">
        <v>21</v>
      </c>
      <c r="P2153" s="117" t="s">
        <v>22</v>
      </c>
      <c r="Q2153" s="98" t="s">
        <v>3525</v>
      </c>
      <c r="R2153" s="11"/>
      <c r="S2153" t="str">
        <f>_xlfn.IFNA(INDEX($W$2:$W$5813,MATCH(_xlfn.CONCAT(A2153,".jpg"),$W$2:$W$5813,0)),"")</f>
        <v>Semua pandang saya.jpg</v>
      </c>
      <c r="T2153" s="122" t="str">
        <f>IF(NOT(ISERROR(MATCH(_xlfn.CONCAT(A2153,".jpg"),$W$2:$W$5813,0)))=TRUE,"RECEIVED","PENDING")</f>
        <v>RECEIVED</v>
      </c>
      <c r="U2153" s="122" t="b">
        <f t="shared" si="66"/>
        <v>0</v>
      </c>
      <c r="V2153" t="b">
        <f t="shared" si="67"/>
        <v>0</v>
      </c>
      <c r="W2153" s="121" t="s">
        <v>10256</v>
      </c>
    </row>
    <row r="2154" spans="1:23" ht="14.4">
      <c r="A2154" s="97" t="s">
        <v>6601</v>
      </c>
      <c r="B2154" s="72" t="s">
        <v>6602</v>
      </c>
      <c r="C2154" s="75" t="s">
        <v>6385</v>
      </c>
      <c r="D2154" s="3" t="s">
        <v>6386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6603</v>
      </c>
      <c r="O2154" s="116" t="s">
        <v>21</v>
      </c>
      <c r="P2154" s="117" t="s">
        <v>22</v>
      </c>
      <c r="Q2154" s="98" t="s">
        <v>3525</v>
      </c>
      <c r="R2154" s="11"/>
      <c r="S2154" t="str">
        <f>_xlfn.IFNA(INDEX($W$2:$W$5813,MATCH(_xlfn.CONCAT(A2154,".jpg"),$W$2:$W$5813,0)),"")</f>
        <v>Senang sahaja.jpg</v>
      </c>
      <c r="T2154" s="122" t="str">
        <f>IF(NOT(ISERROR(MATCH(_xlfn.CONCAT(A2154,".jpg"),$W$2:$W$5813,0)))=TRUE,"RECEIVED","PENDING")</f>
        <v>RECEIVED</v>
      </c>
      <c r="U2154" s="122" t="b">
        <f t="shared" si="66"/>
        <v>0</v>
      </c>
      <c r="V2154" t="b">
        <f t="shared" si="67"/>
        <v>0</v>
      </c>
      <c r="W2154" s="121" t="s">
        <v>10257</v>
      </c>
    </row>
    <row r="2155" spans="1:23" ht="14.4">
      <c r="A2155" s="97" t="s">
        <v>6604</v>
      </c>
      <c r="B2155" s="72" t="s">
        <v>6605</v>
      </c>
      <c r="C2155" s="75" t="s">
        <v>6385</v>
      </c>
      <c r="D2155" s="3" t="s">
        <v>6386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6606</v>
      </c>
      <c r="O2155" s="116" t="s">
        <v>21</v>
      </c>
      <c r="P2155" s="117" t="s">
        <v>22</v>
      </c>
      <c r="Q2155" s="98" t="s">
        <v>3525</v>
      </c>
      <c r="R2155" s="11"/>
      <c r="S2155" t="str">
        <f>_xlfn.IFNA(INDEX($W$2:$W$5813,MATCH(_xlfn.CONCAT(A2155,".jpg"),$W$2:$W$5813,0)),"")</f>
        <v>Sia-sia sahaja.jpg</v>
      </c>
      <c r="T2155" s="122" t="str">
        <f>IF(NOT(ISERROR(MATCH(_xlfn.CONCAT(A2155,".jpg"),$W$2:$W$5813,0)))=TRUE,"RECEIVED","PENDING")</f>
        <v>RECEIVED</v>
      </c>
      <c r="U2155" s="122" t="b">
        <f t="shared" si="66"/>
        <v>0</v>
      </c>
      <c r="V2155" t="b">
        <f t="shared" si="67"/>
        <v>0</v>
      </c>
      <c r="W2155" s="121" t="s">
        <v>10258</v>
      </c>
    </row>
    <row r="2156" spans="1:23" ht="14.4">
      <c r="A2156" s="97" t="s">
        <v>6607</v>
      </c>
      <c r="B2156" s="77" t="s">
        <v>6608</v>
      </c>
      <c r="C2156" s="75" t="s">
        <v>6385</v>
      </c>
      <c r="D2156" s="3" t="s">
        <v>6386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6609</v>
      </c>
      <c r="O2156" s="116" t="s">
        <v>21</v>
      </c>
      <c r="P2156" s="117" t="s">
        <v>22</v>
      </c>
      <c r="Q2156" s="98" t="s">
        <v>3525</v>
      </c>
      <c r="R2156" s="11"/>
      <c r="S2156" t="str">
        <f>_xlfn.IFNA(INDEX($W$2:$W$5813,MATCH(_xlfn.CONCAT(A2156,".jpg"),$W$2:$W$5813,0)),"")</f>
        <v/>
      </c>
      <c r="T2156" s="122" t="str">
        <f>IF(NOT(ISERROR(MATCH(_xlfn.CONCAT(A2156,".jpg"),$W$2:$W$5813,0)))=TRUE,"RECEIVED","PENDING")</f>
        <v>PENDING</v>
      </c>
      <c r="U2156" s="122" t="b">
        <f t="shared" si="66"/>
        <v>0</v>
      </c>
      <c r="V2156" t="b">
        <f t="shared" si="67"/>
        <v>0</v>
      </c>
      <c r="W2156" s="121" t="s">
        <v>10259</v>
      </c>
    </row>
    <row r="2157" spans="1:23" ht="14.4">
      <c r="A2157" s="71" t="s">
        <v>6610</v>
      </c>
      <c r="B2157" s="72" t="s">
        <v>6611</v>
      </c>
      <c r="C2157" s="75" t="s">
        <v>6385</v>
      </c>
      <c r="D2157" s="3" t="s">
        <v>6386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6612</v>
      </c>
      <c r="O2157" s="116" t="s">
        <v>21</v>
      </c>
      <c r="P2157" s="117" t="s">
        <v>22</v>
      </c>
      <c r="Q2157" s="98" t="s">
        <v>3525</v>
      </c>
      <c r="R2157" s="11"/>
      <c r="S2157" t="str">
        <f>_xlfn.IFNA(INDEX($W$2:$W$5813,MATCH(_xlfn.CONCAT(A2157,".jpg"),$W$2:$W$5813,0)),"")</f>
        <v>Awak sudah berubah.jpg</v>
      </c>
      <c r="T2157" s="122" t="str">
        <f>IF(NOT(ISERROR(MATCH(_xlfn.CONCAT(A2157,".jpg"),$W$2:$W$5813,0)))=TRUE,"RECEIVED","PENDING")</f>
        <v>RECEIVED</v>
      </c>
      <c r="U2157" s="122" t="b">
        <f t="shared" si="66"/>
        <v>0</v>
      </c>
      <c r="V2157" t="b">
        <f t="shared" si="67"/>
        <v>0</v>
      </c>
      <c r="W2157" s="121" t="s">
        <v>10260</v>
      </c>
    </row>
    <row r="2158" spans="1:23" ht="14.4">
      <c r="A2158" s="97" t="s">
        <v>6613</v>
      </c>
      <c r="B2158" s="72" t="s">
        <v>6614</v>
      </c>
      <c r="C2158" s="75" t="s">
        <v>6385</v>
      </c>
      <c r="D2158" s="3" t="s">
        <v>6386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6615</v>
      </c>
      <c r="O2158" s="116" t="s">
        <v>21</v>
      </c>
      <c r="P2158" s="117" t="s">
        <v>22</v>
      </c>
      <c r="Q2158" s="98" t="s">
        <v>3525</v>
      </c>
      <c r="R2158" s="11"/>
      <c r="S2158" t="str">
        <f>_xlfn.IFNA(INDEX($W$2:$W$5813,MATCH(_xlfn.CONCAT(A2158,".jpg"),$W$2:$W$5813,0)),"")</f>
        <v>Sudah biasa.jpg</v>
      </c>
      <c r="T2158" s="122" t="str">
        <f>IF(NOT(ISERROR(MATCH(_xlfn.CONCAT(A2158,".jpg"),$W$2:$W$5813,0)))=TRUE,"RECEIVED","PENDING")</f>
        <v>RECEIVED</v>
      </c>
      <c r="U2158" s="122" t="b">
        <f t="shared" si="66"/>
        <v>0</v>
      </c>
      <c r="V2158" t="b">
        <f t="shared" si="67"/>
        <v>0</v>
      </c>
      <c r="W2158" s="121" t="s">
        <v>10261</v>
      </c>
    </row>
    <row r="2159" spans="1:23" ht="14.4">
      <c r="A2159" s="97" t="s">
        <v>6616</v>
      </c>
      <c r="B2159" s="72" t="s">
        <v>6617</v>
      </c>
      <c r="C2159" s="75" t="s">
        <v>6385</v>
      </c>
      <c r="D2159" s="3" t="s">
        <v>6386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6618</v>
      </c>
      <c r="O2159" s="116" t="s">
        <v>21</v>
      </c>
      <c r="P2159" s="117" t="s">
        <v>22</v>
      </c>
      <c r="Q2159" s="98" t="s">
        <v>3525</v>
      </c>
      <c r="R2159" s="11"/>
      <c r="S2159" t="str">
        <f>_xlfn.IFNA(INDEX($W$2:$W$5813,MATCH(_xlfn.CONCAT(A2159,".jpg"),$W$2:$W$5813,0)),"")</f>
        <v>Sudah bosan.jpg</v>
      </c>
      <c r="T2159" s="122" t="str">
        <f>IF(NOT(ISERROR(MATCH(_xlfn.CONCAT(A2159,".jpg"),$W$2:$W$5813,0)))=TRUE,"RECEIVED","PENDING")</f>
        <v>RECEIVED</v>
      </c>
      <c r="U2159" s="122" t="b">
        <f t="shared" si="66"/>
        <v>0</v>
      </c>
      <c r="V2159" t="b">
        <f t="shared" si="67"/>
        <v>0</v>
      </c>
      <c r="W2159" s="121" t="s">
        <v>10262</v>
      </c>
    </row>
    <row r="2160" spans="1:23" ht="14.4">
      <c r="A2160" s="97" t="s">
        <v>6619</v>
      </c>
      <c r="B2160" s="72" t="s">
        <v>6620</v>
      </c>
      <c r="C2160" s="75" t="s">
        <v>6385</v>
      </c>
      <c r="D2160" s="3" t="s">
        <v>6386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6621</v>
      </c>
      <c r="O2160" s="116" t="s">
        <v>21</v>
      </c>
      <c r="P2160" s="117" t="s">
        <v>22</v>
      </c>
      <c r="Q2160" s="98" t="s">
        <v>3525</v>
      </c>
      <c r="R2160" s="11"/>
      <c r="S2160" t="str">
        <f>_xlfn.IFNA(INDEX($W$2:$W$5813,MATCH(_xlfn.CONCAT(A2160,".jpg"),$W$2:$W$5813,0)),"")</f>
        <v>Sudah lama.jpg</v>
      </c>
      <c r="T2160" s="122" t="str">
        <f>IF(NOT(ISERROR(MATCH(_xlfn.CONCAT(A2160,".jpg"),$W$2:$W$5813,0)))=TRUE,"RECEIVED","PENDING")</f>
        <v>RECEIVED</v>
      </c>
      <c r="U2160" s="122" t="b">
        <f t="shared" si="66"/>
        <v>0</v>
      </c>
      <c r="V2160" t="b">
        <f t="shared" si="67"/>
        <v>0</v>
      </c>
      <c r="W2160" s="121" t="s">
        <v>10263</v>
      </c>
    </row>
    <row r="2161" spans="1:23" ht="14.4">
      <c r="A2161" s="97" t="s">
        <v>6622</v>
      </c>
      <c r="B2161" s="77" t="s">
        <v>6623</v>
      </c>
      <c r="C2161" s="75" t="s">
        <v>6385</v>
      </c>
      <c r="D2161" s="3" t="s">
        <v>6386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108" t="s">
        <v>6624</v>
      </c>
      <c r="O2161" s="116" t="s">
        <v>21</v>
      </c>
      <c r="P2161" s="117" t="s">
        <v>22</v>
      </c>
      <c r="Q2161" s="98" t="s">
        <v>3525</v>
      </c>
      <c r="R2161" s="11"/>
      <c r="S2161" t="str">
        <f>_xlfn.IFNA(INDEX($W$2:$W$5813,MATCH(_xlfn.CONCAT(A2161,".jpg"),$W$2:$W$5813,0)),"")</f>
        <v>Sudah terlambat.jpg</v>
      </c>
      <c r="T2161" s="122" t="str">
        <f>IF(NOT(ISERROR(MATCH(_xlfn.CONCAT(A2161,".jpg"),$W$2:$W$5813,0)))=TRUE,"RECEIVED","PENDING")</f>
        <v>RECEIVED</v>
      </c>
      <c r="U2161" s="122" t="b">
        <f t="shared" si="66"/>
        <v>0</v>
      </c>
      <c r="V2161" t="b">
        <f t="shared" si="67"/>
        <v>0</v>
      </c>
      <c r="W2161" s="121" t="s">
        <v>10264</v>
      </c>
    </row>
    <row r="2162" spans="1:23" ht="14.4">
      <c r="A2162" s="97" t="s">
        <v>6625</v>
      </c>
      <c r="B2162" s="77" t="s">
        <v>6626</v>
      </c>
      <c r="C2162" s="75" t="s">
        <v>6385</v>
      </c>
      <c r="D2162" s="3" t="s">
        <v>6386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45" t="s">
        <v>6627</v>
      </c>
      <c r="O2162" s="116" t="s">
        <v>21</v>
      </c>
      <c r="P2162" s="117" t="s">
        <v>22</v>
      </c>
      <c r="Q2162" s="98" t="s">
        <v>3525</v>
      </c>
      <c r="R2162" s="11"/>
      <c r="S2162" t="str">
        <f>_xlfn.IFNA(INDEX($W$2:$W$5813,MATCH(_xlfn.CONCAT(A2162,".jpg"),$W$2:$W$5813,0)),"")</f>
        <v>Sukar difahami.jpg</v>
      </c>
      <c r="T2162" s="122" t="str">
        <f>IF(NOT(ISERROR(MATCH(_xlfn.CONCAT(A2162,".jpg"),$W$2:$W$5813,0)))=TRUE,"RECEIVED","PENDING")</f>
        <v>RECEIVED</v>
      </c>
      <c r="U2162" s="122" t="b">
        <f t="shared" si="66"/>
        <v>0</v>
      </c>
      <c r="V2162" t="b">
        <f t="shared" si="67"/>
        <v>0</v>
      </c>
      <c r="W2162" s="121" t="s">
        <v>10265</v>
      </c>
    </row>
    <row r="2163" spans="1:23" ht="14.4">
      <c r="A2163" s="97" t="s">
        <v>6628</v>
      </c>
      <c r="B2163" s="77" t="s">
        <v>6629</v>
      </c>
      <c r="C2163" s="75" t="s">
        <v>6385</v>
      </c>
      <c r="D2163" s="3" t="s">
        <v>6386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6630</v>
      </c>
      <c r="O2163" s="116" t="s">
        <v>21</v>
      </c>
      <c r="P2163" s="117" t="s">
        <v>22</v>
      </c>
      <c r="Q2163" s="98" t="s">
        <v>3525</v>
      </c>
      <c r="R2163" s="11"/>
      <c r="S2163" t="str">
        <f>_xlfn.IFNA(INDEX($W$2:$W$5813,MATCH(_xlfn.CONCAT(A2163,".jpg"),$W$2:$W$5813,0)),"")</f>
        <v>Tarik perhatian.jpg</v>
      </c>
      <c r="T2163" s="122" t="str">
        <f>IF(NOT(ISERROR(MATCH(_xlfn.CONCAT(A2163,".jpg"),$W$2:$W$5813,0)))=TRUE,"RECEIVED","PENDING")</f>
        <v>RECEIVED</v>
      </c>
      <c r="U2163" s="122" t="b">
        <f t="shared" si="66"/>
        <v>0</v>
      </c>
      <c r="V2163" t="b">
        <f t="shared" si="67"/>
        <v>0</v>
      </c>
      <c r="W2163" s="121" t="s">
        <v>10266</v>
      </c>
    </row>
    <row r="2164" spans="1:23" ht="14.4">
      <c r="A2164" s="97" t="s">
        <v>6631</v>
      </c>
      <c r="B2164" s="77" t="s">
        <v>6632</v>
      </c>
      <c r="C2164" s="75" t="s">
        <v>6385</v>
      </c>
      <c r="D2164" s="3" t="s">
        <v>6386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6633</v>
      </c>
      <c r="O2164" s="116" t="s">
        <v>21</v>
      </c>
      <c r="P2164" s="117" t="s">
        <v>22</v>
      </c>
      <c r="Q2164" s="98" t="s">
        <v>3525</v>
      </c>
      <c r="R2164" s="11"/>
      <c r="S2164" t="str">
        <f>_xlfn.IFNA(INDEX($W$2:$W$5813,MATCH(_xlfn.CONCAT(A2164,".jpg"),$W$2:$W$5813,0)),"")</f>
        <v>Terlalu degil.jpg</v>
      </c>
      <c r="T2164" s="122" t="str">
        <f>IF(NOT(ISERROR(MATCH(_xlfn.CONCAT(A2164,".jpg"),$W$2:$W$5813,0)))=TRUE,"RECEIVED","PENDING")</f>
        <v>RECEIVED</v>
      </c>
      <c r="U2164" s="122" t="b">
        <f t="shared" si="66"/>
        <v>0</v>
      </c>
      <c r="V2164" t="b">
        <f t="shared" si="67"/>
        <v>0</v>
      </c>
      <c r="W2164" s="121" t="s">
        <v>10267</v>
      </c>
    </row>
    <row r="2165" spans="1:23" ht="14.4">
      <c r="A2165" s="97" t="s">
        <v>6634</v>
      </c>
      <c r="B2165" s="77" t="s">
        <v>6635</v>
      </c>
      <c r="C2165" s="75" t="s">
        <v>6385</v>
      </c>
      <c r="D2165" s="3" t="s">
        <v>6386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6636</v>
      </c>
      <c r="O2165" s="116" t="s">
        <v>21</v>
      </c>
      <c r="P2165" s="117" t="s">
        <v>22</v>
      </c>
      <c r="Q2165" s="98" t="s">
        <v>3525</v>
      </c>
      <c r="R2165" s="11"/>
      <c r="S2165" t="str">
        <f>_xlfn.IFNA(INDEX($W$2:$W$5813,MATCH(_xlfn.CONCAT(A2165,".jpg"),$W$2:$W$5813,0)),"")</f>
        <v>Terlepas cakap.jpg</v>
      </c>
      <c r="T2165" s="122" t="str">
        <f>IF(NOT(ISERROR(MATCH(_xlfn.CONCAT(A2165,".jpg"),$W$2:$W$5813,0)))=TRUE,"RECEIVED","PENDING")</f>
        <v>RECEIVED</v>
      </c>
      <c r="U2165" s="122" t="b">
        <f t="shared" si="66"/>
        <v>0</v>
      </c>
      <c r="V2165" t="b">
        <f t="shared" si="67"/>
        <v>0</v>
      </c>
      <c r="W2165" s="121" t="s">
        <v>10268</v>
      </c>
    </row>
    <row r="2166" spans="1:23" ht="14.4">
      <c r="A2166" s="97" t="s">
        <v>6637</v>
      </c>
      <c r="B2166" s="77" t="s">
        <v>6638</v>
      </c>
      <c r="C2166" s="75" t="s">
        <v>6385</v>
      </c>
      <c r="D2166" s="3" t="s">
        <v>6386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6639</v>
      </c>
      <c r="O2166" s="116" t="s">
        <v>21</v>
      </c>
      <c r="P2166" s="117" t="s">
        <v>22</v>
      </c>
      <c r="Q2166" s="98" t="s">
        <v>3525</v>
      </c>
      <c r="R2166" s="11"/>
      <c r="S2166" t="str">
        <f>_xlfn.IFNA(INDEX($W$2:$W$5813,MATCH(_xlfn.CONCAT(A2166,".jpg"),$W$2:$W$5813,0)),"")</f>
        <v>Terlepas peluang.jpg</v>
      </c>
      <c r="T2166" s="122" t="str">
        <f>IF(NOT(ISERROR(MATCH(_xlfn.CONCAT(A2166,".jpg"),$W$2:$W$5813,0)))=TRUE,"RECEIVED","PENDING")</f>
        <v>RECEIVED</v>
      </c>
      <c r="U2166" s="122" t="b">
        <f t="shared" si="66"/>
        <v>0</v>
      </c>
      <c r="V2166" t="b">
        <f t="shared" si="67"/>
        <v>0</v>
      </c>
      <c r="W2166" s="121" t="s">
        <v>10269</v>
      </c>
    </row>
    <row r="2167" spans="1:23" ht="14.4">
      <c r="A2167" s="97" t="s">
        <v>6640</v>
      </c>
      <c r="B2167" s="77" t="s">
        <v>6641</v>
      </c>
      <c r="C2167" s="75" t="s">
        <v>6385</v>
      </c>
      <c r="D2167" s="3" t="s">
        <v>6386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6642</v>
      </c>
      <c r="O2167" s="116" t="s">
        <v>21</v>
      </c>
      <c r="P2167" s="117" t="s">
        <v>22</v>
      </c>
      <c r="Q2167" s="98" t="s">
        <v>3525</v>
      </c>
      <c r="R2167" s="11"/>
      <c r="S2167" t="str">
        <f>_xlfn.IFNA(INDEX($W$2:$W$5813,MATCH(_xlfn.CONCAT(A2167,".jpg"),$W$2:$W$5813,0)),"")</f>
        <v>Terpulang kepada (I).jpg</v>
      </c>
      <c r="T2167" s="122" t="str">
        <f>IF(NOT(ISERROR(MATCH(_xlfn.CONCAT(A2167,".jpg"),$W$2:$W$5813,0)))=TRUE,"RECEIVED","PENDING")</f>
        <v>RECEIVED</v>
      </c>
      <c r="U2167" s="122" t="b">
        <f t="shared" si="66"/>
        <v>0</v>
      </c>
      <c r="V2167" t="b">
        <f t="shared" si="67"/>
        <v>0</v>
      </c>
      <c r="W2167" s="121" t="s">
        <v>10270</v>
      </c>
    </row>
    <row r="2168" spans="1:23" ht="14.4">
      <c r="A2168" s="97" t="s">
        <v>6643</v>
      </c>
      <c r="B2168" s="77" t="s">
        <v>6644</v>
      </c>
      <c r="C2168" s="75" t="s">
        <v>6385</v>
      </c>
      <c r="D2168" s="3" t="s">
        <v>6386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6645</v>
      </c>
      <c r="O2168" s="116" t="s">
        <v>21</v>
      </c>
      <c r="P2168" s="117" t="s">
        <v>22</v>
      </c>
      <c r="Q2168" s="98" t="s">
        <v>3525</v>
      </c>
      <c r="R2168" s="11"/>
      <c r="S2168" t="str">
        <f>_xlfn.IFNA(INDEX($W$2:$W$5813,MATCH(_xlfn.CONCAT(A2168,".jpg"),$W$2:$W$5813,0)),"")</f>
        <v>Terpulang kepada (II).jpg</v>
      </c>
      <c r="T2168" s="122" t="str">
        <f>IF(NOT(ISERROR(MATCH(_xlfn.CONCAT(A2168,".jpg"),$W$2:$W$5813,0)))=TRUE,"RECEIVED","PENDING")</f>
        <v>RECEIVED</v>
      </c>
      <c r="U2168" s="122" t="b">
        <f t="shared" si="66"/>
        <v>0</v>
      </c>
      <c r="V2168" t="b">
        <f t="shared" si="67"/>
        <v>0</v>
      </c>
      <c r="W2168" s="121" t="s">
        <v>10271</v>
      </c>
    </row>
    <row r="2169" spans="1:23" ht="14.4">
      <c r="A2169" s="97" t="s">
        <v>6646</v>
      </c>
      <c r="B2169" s="77" t="s">
        <v>6647</v>
      </c>
      <c r="C2169" s="75" t="s">
        <v>6385</v>
      </c>
      <c r="D2169" s="3" t="s">
        <v>6386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6648</v>
      </c>
      <c r="O2169" s="116" t="s">
        <v>21</v>
      </c>
      <c r="P2169" s="117" t="s">
        <v>22</v>
      </c>
      <c r="Q2169" s="98" t="s">
        <v>3525</v>
      </c>
      <c r="R2169" s="11"/>
      <c r="S2169" t="str">
        <f>_xlfn.IFNA(INDEX($W$2:$W$5813,MATCH(_xlfn.CONCAT(A2169,".jpg"),$W$2:$W$5813,0)),"")</f>
        <v>Tersilap.jpg</v>
      </c>
      <c r="T2169" s="122" t="str">
        <f>IF(NOT(ISERROR(MATCH(_xlfn.CONCAT(A2169,".jpg"),$W$2:$W$5813,0)))=TRUE,"RECEIVED","PENDING")</f>
        <v>RECEIVED</v>
      </c>
      <c r="U2169" s="122" t="b">
        <f t="shared" si="66"/>
        <v>0</v>
      </c>
      <c r="V2169" t="b">
        <f t="shared" si="67"/>
        <v>0</v>
      </c>
      <c r="W2169" s="121" t="s">
        <v>10272</v>
      </c>
    </row>
    <row r="2170" spans="1:23" ht="14.4">
      <c r="A2170" s="97" t="s">
        <v>6649</v>
      </c>
      <c r="B2170" s="77" t="s">
        <v>6650</v>
      </c>
      <c r="C2170" s="75" t="s">
        <v>6385</v>
      </c>
      <c r="D2170" s="3" t="s">
        <v>6386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6651</v>
      </c>
      <c r="O2170" s="116" t="s">
        <v>21</v>
      </c>
      <c r="P2170" s="117" t="s">
        <v>22</v>
      </c>
      <c r="Q2170" s="98" t="s">
        <v>3525</v>
      </c>
      <c r="R2170" s="11"/>
      <c r="S2170" t="str">
        <f>_xlfn.IFNA(INDEX($W$2:$W$5813,MATCH(_xlfn.CONCAT(A2170,".jpg"),$W$2:$W$5813,0)),"")</f>
        <v/>
      </c>
      <c r="T2170" s="122" t="str">
        <f>IF(NOT(ISERROR(MATCH(_xlfn.CONCAT(A2170,".jpg"),$W$2:$W$5813,0)))=TRUE,"RECEIVED","PENDING")</f>
        <v>PENDING</v>
      </c>
      <c r="U2170" s="122" t="b">
        <f t="shared" si="66"/>
        <v>0</v>
      </c>
      <c r="V2170" t="b">
        <f t="shared" si="67"/>
        <v>0</v>
      </c>
      <c r="W2170" s="121" t="s">
        <v>10273</v>
      </c>
    </row>
    <row r="2171" spans="1:23" ht="14.4">
      <c r="A2171" s="97" t="s">
        <v>6652</v>
      </c>
      <c r="B2171" s="77" t="s">
        <v>6653</v>
      </c>
      <c r="C2171" s="75" t="s">
        <v>6385</v>
      </c>
      <c r="D2171" s="3" t="s">
        <v>6386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6654</v>
      </c>
      <c r="O2171" s="116" t="s">
        <v>21</v>
      </c>
      <c r="P2171" s="117" t="s">
        <v>22</v>
      </c>
      <c r="Q2171" s="98" t="s">
        <v>3525</v>
      </c>
      <c r="R2171" s="11"/>
      <c r="S2171" t="str">
        <f>_xlfn.IFNA(INDEX($W$2:$W$5813,MATCH(_xlfn.CONCAT(A2171,".jpg"),$W$2:$W$5813,0)),"")</f>
        <v>Tiada ada kerja.jpg</v>
      </c>
      <c r="T2171" s="122" t="str">
        <f>IF(NOT(ISERROR(MATCH(_xlfn.CONCAT(A2171,".jpg"),$W$2:$W$5813,0)))=TRUE,"RECEIVED","PENDING")</f>
        <v>RECEIVED</v>
      </c>
      <c r="U2171" s="122" t="b">
        <f t="shared" si="66"/>
        <v>0</v>
      </c>
      <c r="V2171" t="b">
        <f t="shared" si="67"/>
        <v>0</v>
      </c>
      <c r="W2171" s="121" t="s">
        <v>10274</v>
      </c>
    </row>
    <row r="2172" spans="1:23" ht="14.4">
      <c r="A2172" s="97" t="s">
        <v>6655</v>
      </c>
      <c r="B2172" s="77" t="s">
        <v>6656</v>
      </c>
      <c r="C2172" s="75" t="s">
        <v>6385</v>
      </c>
      <c r="D2172" s="3" t="s">
        <v>6386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6657</v>
      </c>
      <c r="O2172" s="116" t="s">
        <v>21</v>
      </c>
      <c r="P2172" s="117" t="s">
        <v>22</v>
      </c>
      <c r="Q2172" s="98" t="s">
        <v>3525</v>
      </c>
      <c r="R2172" s="11"/>
      <c r="S2172" t="str">
        <f>_xlfn.IFNA(INDEX($W$2:$W$5813,MATCH(_xlfn.CONCAT(A2172,".jpg"),$W$2:$W$5813,0)),"")</f>
        <v>Tiada perasaan.jpg</v>
      </c>
      <c r="T2172" s="122" t="str">
        <f>IF(NOT(ISERROR(MATCH(_xlfn.CONCAT(A2172,".jpg"),$W$2:$W$5813,0)))=TRUE,"RECEIVED","PENDING")</f>
        <v>RECEIVED</v>
      </c>
      <c r="U2172" s="122" t="b">
        <f t="shared" si="66"/>
        <v>0</v>
      </c>
      <c r="V2172" t="b">
        <f t="shared" si="67"/>
        <v>0</v>
      </c>
      <c r="W2172" s="121" t="s">
        <v>10275</v>
      </c>
    </row>
    <row r="2173" spans="1:23" ht="14.4">
      <c r="A2173" s="97" t="s">
        <v>6658</v>
      </c>
      <c r="B2173" s="77" t="s">
        <v>6659</v>
      </c>
      <c r="C2173" s="75" t="s">
        <v>6385</v>
      </c>
      <c r="D2173" s="3" t="s">
        <v>6386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6660</v>
      </c>
      <c r="O2173" s="116" t="s">
        <v>21</v>
      </c>
      <c r="P2173" s="117" t="s">
        <v>22</v>
      </c>
      <c r="Q2173" s="98" t="s">
        <v>3525</v>
      </c>
      <c r="R2173" s="11"/>
      <c r="S2173" t="str">
        <f>_xlfn.IFNA(INDEX($W$2:$W$5813,MATCH(_xlfn.CONCAT(A2173,".jpg"),$W$2:$W$5813,0)),"")</f>
        <v>Tidak apa.jpg</v>
      </c>
      <c r="T2173" s="122" t="str">
        <f>IF(NOT(ISERROR(MATCH(_xlfn.CONCAT(A2173,".jpg"),$W$2:$W$5813,0)))=TRUE,"RECEIVED","PENDING")</f>
        <v>RECEIVED</v>
      </c>
      <c r="U2173" s="122" t="b">
        <f t="shared" si="66"/>
        <v>0</v>
      </c>
      <c r="V2173" t="b">
        <f t="shared" si="67"/>
        <v>0</v>
      </c>
      <c r="W2173" s="121" t="s">
        <v>10276</v>
      </c>
    </row>
    <row r="2174" spans="1:23" ht="14.4">
      <c r="A2174" s="97" t="s">
        <v>6661</v>
      </c>
      <c r="B2174" s="77" t="s">
        <v>6662</v>
      </c>
      <c r="C2174" s="75" t="s">
        <v>6385</v>
      </c>
      <c r="D2174" s="3" t="s">
        <v>6386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6663</v>
      </c>
      <c r="O2174" s="116" t="s">
        <v>21</v>
      </c>
      <c r="P2174" s="117" t="s">
        <v>22</v>
      </c>
      <c r="Q2174" s="98" t="s">
        <v>3525</v>
      </c>
      <c r="R2174" s="11"/>
      <c r="S2174" t="str">
        <f>_xlfn.IFNA(INDEX($W$2:$W$5813,MATCH(_xlfn.CONCAT(A2174,".jpg"),$W$2:$W$5813,0)),"")</f>
        <v>Tidak beri perhatian.jpg</v>
      </c>
      <c r="T2174" s="122" t="str">
        <f>IF(NOT(ISERROR(MATCH(_xlfn.CONCAT(A2174,".jpg"),$W$2:$W$5813,0)))=TRUE,"RECEIVED","PENDING")</f>
        <v>RECEIVED</v>
      </c>
      <c r="U2174" s="122" t="b">
        <f t="shared" si="66"/>
        <v>0</v>
      </c>
      <c r="V2174" t="b">
        <f t="shared" si="67"/>
        <v>0</v>
      </c>
      <c r="W2174" s="121" t="s">
        <v>10277</v>
      </c>
    </row>
    <row r="2175" spans="1:23" ht="14.4">
      <c r="A2175" s="97" t="s">
        <v>6664</v>
      </c>
      <c r="B2175" s="77" t="s">
        <v>6665</v>
      </c>
      <c r="C2175" s="75" t="s">
        <v>6385</v>
      </c>
      <c r="D2175" s="3" t="s">
        <v>6386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6666</v>
      </c>
      <c r="O2175" s="116" t="s">
        <v>21</v>
      </c>
      <c r="P2175" s="117" t="s">
        <v>22</v>
      </c>
      <c r="Q2175" s="98" t="s">
        <v>3525</v>
      </c>
      <c r="R2175" s="11"/>
      <c r="S2175" t="str">
        <f>_xlfn.IFNA(INDEX($W$2:$W$5813,MATCH(_xlfn.CONCAT(A2175,".jpg"),$W$2:$W$5813,0)),"")</f>
        <v>Tidak dapat ingat.jpg</v>
      </c>
      <c r="T2175" s="122" t="str">
        <f>IF(NOT(ISERROR(MATCH(_xlfn.CONCAT(A2175,".jpg"),$W$2:$W$5813,0)))=TRUE,"RECEIVED","PENDING")</f>
        <v>RECEIVED</v>
      </c>
      <c r="U2175" s="122" t="b">
        <f t="shared" si="66"/>
        <v>0</v>
      </c>
      <c r="V2175" t="b">
        <f t="shared" si="67"/>
        <v>0</v>
      </c>
      <c r="W2175" s="121" t="s">
        <v>10278</v>
      </c>
    </row>
    <row r="2176" spans="1:23" ht="14.4">
      <c r="A2176" s="97" t="s">
        <v>6667</v>
      </c>
      <c r="B2176" s="77" t="s">
        <v>6668</v>
      </c>
      <c r="C2176" s="75" t="s">
        <v>6385</v>
      </c>
      <c r="D2176" s="3" t="s">
        <v>6386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6669</v>
      </c>
      <c r="O2176" s="116" t="s">
        <v>21</v>
      </c>
      <c r="P2176" s="117" t="s">
        <v>22</v>
      </c>
      <c r="Q2176" s="98" t="s">
        <v>3525</v>
      </c>
      <c r="R2176" s="11"/>
      <c r="S2176" t="str">
        <f>_xlfn.IFNA(INDEX($W$2:$W$5813,MATCH(_xlfn.CONCAT(A2176,".jpg"),$W$2:$W$5813,0)),"")</f>
        <v>Tidak dapat melihat.jpg</v>
      </c>
      <c r="T2176" s="122" t="str">
        <f>IF(NOT(ISERROR(MATCH(_xlfn.CONCAT(A2176,".jpg"),$W$2:$W$5813,0)))=TRUE,"RECEIVED","PENDING")</f>
        <v>RECEIVED</v>
      </c>
      <c r="U2176" s="122" t="b">
        <f t="shared" si="66"/>
        <v>0</v>
      </c>
      <c r="V2176" t="b">
        <f t="shared" si="67"/>
        <v>0</v>
      </c>
      <c r="W2176" s="121" t="s">
        <v>10279</v>
      </c>
    </row>
    <row r="2177" spans="1:23" ht="14.4">
      <c r="A2177" s="97" t="s">
        <v>6670</v>
      </c>
      <c r="B2177" s="77" t="s">
        <v>6671</v>
      </c>
      <c r="C2177" s="75" t="s">
        <v>6385</v>
      </c>
      <c r="D2177" s="3" t="s">
        <v>6386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6672</v>
      </c>
      <c r="O2177" s="116" t="s">
        <v>21</v>
      </c>
      <c r="P2177" s="117" t="s">
        <v>22</v>
      </c>
      <c r="Q2177" s="98" t="s">
        <v>3525</v>
      </c>
      <c r="R2177" s="11"/>
      <c r="S2177" t="str">
        <f>_xlfn.IFNA(INDEX($W$2:$W$5813,MATCH(_xlfn.CONCAT(A2177,".jpg"),$W$2:$W$5813,0)),"")</f>
        <v>Tidak dengar apa-apa.jpg</v>
      </c>
      <c r="T2177" s="122" t="str">
        <f>IF(NOT(ISERROR(MATCH(_xlfn.CONCAT(A2177,".jpg"),$W$2:$W$5813,0)))=TRUE,"RECEIVED","PENDING")</f>
        <v>RECEIVED</v>
      </c>
      <c r="U2177" s="122" t="b">
        <f t="shared" si="66"/>
        <v>0</v>
      </c>
      <c r="V2177" t="b">
        <f t="shared" si="67"/>
        <v>0</v>
      </c>
      <c r="W2177" s="121" t="s">
        <v>10280</v>
      </c>
    </row>
    <row r="2178" spans="1:23" ht="14.4">
      <c r="A2178" s="97" t="s">
        <v>6673</v>
      </c>
      <c r="B2178" s="77" t="s">
        <v>6674</v>
      </c>
      <c r="C2178" s="75" t="s">
        <v>6385</v>
      </c>
      <c r="D2178" s="3" t="s">
        <v>6386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6675</v>
      </c>
      <c r="O2178" s="116" t="s">
        <v>21</v>
      </c>
      <c r="P2178" s="117" t="s">
        <v>22</v>
      </c>
      <c r="Q2178" s="98" t="s">
        <v>3525</v>
      </c>
      <c r="R2178" s="11"/>
      <c r="S2178" t="str">
        <f>_xlfn.IFNA(INDEX($W$2:$W$5813,MATCH(_xlfn.CONCAT(A2178,".jpg"),$W$2:$W$5813,0)),"")</f>
        <v>Tidak elok.jpg</v>
      </c>
      <c r="T2178" s="122" t="str">
        <f>IF(NOT(ISERROR(MATCH(_xlfn.CONCAT(A2178,".jpg"),$W$2:$W$5813,0)))=TRUE,"RECEIVED","PENDING")</f>
        <v>RECEIVED</v>
      </c>
      <c r="U2178" s="122" t="b">
        <f t="shared" ref="U2178:U2193" si="68">COUNTIF(A:A,A2178)&gt;1</f>
        <v>0</v>
      </c>
      <c r="V2178" t="b">
        <f t="shared" ref="V2178:V2241" si="69">COUNTIF(B:B,B2178)&gt;1</f>
        <v>0</v>
      </c>
      <c r="W2178" s="121" t="s">
        <v>10281</v>
      </c>
    </row>
    <row r="2179" spans="1:23" ht="14.4">
      <c r="A2179" s="97" t="s">
        <v>6676</v>
      </c>
      <c r="B2179" s="72" t="s">
        <v>6677</v>
      </c>
      <c r="C2179" s="75" t="s">
        <v>6385</v>
      </c>
      <c r="D2179" s="3" t="s">
        <v>6386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6678</v>
      </c>
      <c r="O2179" s="116" t="s">
        <v>21</v>
      </c>
      <c r="P2179" s="117" t="s">
        <v>22</v>
      </c>
      <c r="Q2179" s="98" t="s">
        <v>3525</v>
      </c>
      <c r="R2179" s="11"/>
      <c r="S2179" t="str">
        <f>_xlfn.IFNA(INDEX($W$2:$W$5813,MATCH(_xlfn.CONCAT(A2179,".jpg"),$W$2:$W$5813,0)),"")</f>
        <v>Tidak kenal.jpg</v>
      </c>
      <c r="T2179" s="122" t="str">
        <f>IF(NOT(ISERROR(MATCH(_xlfn.CONCAT(A2179,".jpg"),$W$2:$W$5813,0)))=TRUE,"RECEIVED","PENDING")</f>
        <v>RECEIVED</v>
      </c>
      <c r="U2179" s="122" t="b">
        <f t="shared" si="68"/>
        <v>0</v>
      </c>
      <c r="V2179" t="b">
        <f t="shared" si="69"/>
        <v>0</v>
      </c>
      <c r="W2179" s="121" t="s">
        <v>10282</v>
      </c>
    </row>
    <row r="2180" spans="1:23" ht="14.4">
      <c r="A2180" s="97" t="s">
        <v>6679</v>
      </c>
      <c r="B2180" s="77" t="s">
        <v>6680</v>
      </c>
      <c r="C2180" s="75" t="s">
        <v>6385</v>
      </c>
      <c r="D2180" s="3" t="s">
        <v>6386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6681</v>
      </c>
      <c r="O2180" s="116" t="s">
        <v>21</v>
      </c>
      <c r="P2180" s="117" t="s">
        <v>22</v>
      </c>
      <c r="Q2180" s="98" t="s">
        <v>3525</v>
      </c>
      <c r="R2180" s="11"/>
      <c r="S2180" t="str">
        <f>_xlfn.IFNA(INDEX($W$2:$W$5813,MATCH(_xlfn.CONCAT(A2180,".jpg"),$W$2:$W$5813,0)),"")</f>
        <v>Tidak kisah.jpg</v>
      </c>
      <c r="T2180" s="122" t="str">
        <f>IF(NOT(ISERROR(MATCH(_xlfn.CONCAT(A2180,".jpg"),$W$2:$W$5813,0)))=TRUE,"RECEIVED","PENDING")</f>
        <v>RECEIVED</v>
      </c>
      <c r="U2180" s="122" t="b">
        <f t="shared" si="68"/>
        <v>0</v>
      </c>
      <c r="V2180" t="b">
        <f t="shared" si="69"/>
        <v>0</v>
      </c>
      <c r="W2180" s="121" t="s">
        <v>10283</v>
      </c>
    </row>
    <row r="2181" spans="1:23" ht="14.4">
      <c r="A2181" s="97" t="s">
        <v>6682</v>
      </c>
      <c r="B2181" s="77" t="s">
        <v>6683</v>
      </c>
      <c r="C2181" s="75" t="s">
        <v>6385</v>
      </c>
      <c r="D2181" s="3" t="s">
        <v>6386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6684</v>
      </c>
      <c r="O2181" s="116" t="s">
        <v>21</v>
      </c>
      <c r="P2181" s="117" t="s">
        <v>22</v>
      </c>
      <c r="Q2181" s="98" t="s">
        <v>3525</v>
      </c>
      <c r="R2181" s="11"/>
      <c r="S2181" t="str">
        <f>_xlfn.IFNA(INDEX($W$2:$W$5813,MATCH(_xlfn.CONCAT(A2181,".jpg"),$W$2:$W$5813,0)),"")</f>
        <v>Tidak logik.jpg</v>
      </c>
      <c r="T2181" s="122" t="str">
        <f>IF(NOT(ISERROR(MATCH(_xlfn.CONCAT(A2181,".jpg"),$W$2:$W$5813,0)))=TRUE,"RECEIVED","PENDING")</f>
        <v>RECEIVED</v>
      </c>
      <c r="U2181" s="122" t="b">
        <f t="shared" si="68"/>
        <v>0</v>
      </c>
      <c r="V2181" t="b">
        <f t="shared" si="69"/>
        <v>0</v>
      </c>
      <c r="W2181" s="121" t="s">
        <v>10284</v>
      </c>
    </row>
    <row r="2182" spans="1:23" ht="14.4">
      <c r="A2182" s="97" t="s">
        <v>6685</v>
      </c>
      <c r="B2182" s="77" t="s">
        <v>6686</v>
      </c>
      <c r="C2182" s="75" t="s">
        <v>6385</v>
      </c>
      <c r="D2182" s="3" t="s">
        <v>6386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6687</v>
      </c>
      <c r="O2182" s="116" t="s">
        <v>21</v>
      </c>
      <c r="P2182" s="117" t="s">
        <v>22</v>
      </c>
      <c r="Q2182" s="98" t="s">
        <v>3525</v>
      </c>
      <c r="R2182" s="11"/>
      <c r="S2182" t="str">
        <f>_xlfn.IFNA(INDEX($W$2:$W$5813,MATCH(_xlfn.CONCAT(A2182,".jpg"),$W$2:$W$5813,0)),"")</f>
        <v>Tidak mempunyai wang.jpg</v>
      </c>
      <c r="T2182" s="122" t="str">
        <f>IF(NOT(ISERROR(MATCH(_xlfn.CONCAT(A2182,".jpg"),$W$2:$W$5813,0)))=TRUE,"RECEIVED","PENDING")</f>
        <v>RECEIVED</v>
      </c>
      <c r="U2182" s="122" t="b">
        <f t="shared" si="68"/>
        <v>0</v>
      </c>
      <c r="V2182" t="b">
        <f t="shared" si="69"/>
        <v>0</v>
      </c>
      <c r="W2182" s="121" t="s">
        <v>10285</v>
      </c>
    </row>
    <row r="2183" spans="1:23" ht="14.4">
      <c r="A2183" s="97" t="s">
        <v>6688</v>
      </c>
      <c r="B2183" s="77" t="s">
        <v>6689</v>
      </c>
      <c r="C2183" s="75" t="s">
        <v>6385</v>
      </c>
      <c r="D2183" s="3" t="s">
        <v>6386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6690</v>
      </c>
      <c r="O2183" s="116" t="s">
        <v>21</v>
      </c>
      <c r="P2183" s="117" t="s">
        <v>22</v>
      </c>
      <c r="Q2183" s="98" t="s">
        <v>3525</v>
      </c>
      <c r="R2183" s="11"/>
      <c r="S2183" t="str">
        <f>_xlfn.IFNA(INDEX($W$2:$W$5813,MATCH(_xlfn.CONCAT(A2183,".jpg"),$W$2:$W$5813,0)),"")</f>
        <v>Tidak menakutkan.jpg</v>
      </c>
      <c r="T2183" s="122" t="str">
        <f>IF(NOT(ISERROR(MATCH(_xlfn.CONCAT(A2183,".jpg"),$W$2:$W$5813,0)))=TRUE,"RECEIVED","PENDING")</f>
        <v>RECEIVED</v>
      </c>
      <c r="U2183" s="122" t="b">
        <f t="shared" si="68"/>
        <v>0</v>
      </c>
      <c r="V2183" t="b">
        <f t="shared" si="69"/>
        <v>0</v>
      </c>
      <c r="W2183" s="121" t="s">
        <v>10286</v>
      </c>
    </row>
    <row r="2184" spans="1:23" ht="14.4">
      <c r="A2184" s="97" t="s">
        <v>6691</v>
      </c>
      <c r="B2184" s="77" t="s">
        <v>6692</v>
      </c>
      <c r="C2184" s="75" t="s">
        <v>6385</v>
      </c>
      <c r="D2184" s="3" t="s">
        <v>6386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6693</v>
      </c>
      <c r="O2184" s="116" t="s">
        <v>21</v>
      </c>
      <c r="P2184" s="117" t="s">
        <v>22</v>
      </c>
      <c r="Q2184" s="98" t="s">
        <v>3525</v>
      </c>
      <c r="R2184" s="11"/>
      <c r="S2184" t="str">
        <f>_xlfn.IFNA(INDEX($W$2:$W$5813,MATCH(_xlfn.CONCAT(A2184,".jpg"),$W$2:$W$5813,0)),"")</f>
        <v>Tidak mengantuk.jpg</v>
      </c>
      <c r="T2184" s="122" t="str">
        <f>IF(NOT(ISERROR(MATCH(_xlfn.CONCAT(A2184,".jpg"),$W$2:$W$5813,0)))=TRUE,"RECEIVED","PENDING")</f>
        <v>RECEIVED</v>
      </c>
      <c r="U2184" s="122" t="b">
        <f t="shared" si="68"/>
        <v>0</v>
      </c>
      <c r="V2184" t="b">
        <f t="shared" si="69"/>
        <v>0</v>
      </c>
      <c r="W2184" s="121" t="s">
        <v>10287</v>
      </c>
    </row>
    <row r="2185" spans="1:23" ht="14.4">
      <c r="A2185" s="97" t="s">
        <v>6694</v>
      </c>
      <c r="B2185" s="77" t="s">
        <v>6695</v>
      </c>
      <c r="C2185" s="75" t="s">
        <v>6385</v>
      </c>
      <c r="D2185" s="3" t="s">
        <v>6386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6696</v>
      </c>
      <c r="O2185" s="116" t="s">
        <v>21</v>
      </c>
      <c r="P2185" s="117" t="s">
        <v>22</v>
      </c>
      <c r="Q2185" s="98" t="s">
        <v>3525</v>
      </c>
      <c r="R2185" s="11"/>
      <c r="S2185" t="str">
        <f>_xlfn.IFNA(INDEX($W$2:$W$5813,MATCH(_xlfn.CONCAT(A2185,".jpg"),$W$2:$W$5813,0)),"")</f>
        <v>Tidak menumpukan.jpg</v>
      </c>
      <c r="T2185" s="122" t="str">
        <f>IF(NOT(ISERROR(MATCH(_xlfn.CONCAT(A2185,".jpg"),$W$2:$W$5813,0)))=TRUE,"RECEIVED","PENDING")</f>
        <v>RECEIVED</v>
      </c>
      <c r="U2185" s="122" t="b">
        <f t="shared" si="68"/>
        <v>0</v>
      </c>
      <c r="V2185" t="b">
        <f t="shared" si="69"/>
        <v>0</v>
      </c>
      <c r="W2185" s="121" t="s">
        <v>10288</v>
      </c>
    </row>
    <row r="2186" spans="1:23" ht="14.4">
      <c r="A2186" s="97" t="s">
        <v>6697</v>
      </c>
      <c r="B2186" s="77" t="s">
        <v>6698</v>
      </c>
      <c r="C2186" s="75" t="s">
        <v>6385</v>
      </c>
      <c r="D2186" s="3" t="s">
        <v>6386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6699</v>
      </c>
      <c r="O2186" s="116" t="s">
        <v>21</v>
      </c>
      <c r="P2186" s="117" t="s">
        <v>22</v>
      </c>
      <c r="Q2186" s="98" t="s">
        <v>3525</v>
      </c>
      <c r="R2186" s="11"/>
      <c r="S2186" t="str">
        <f>_xlfn.IFNA(INDEX($W$2:$W$5813,MATCH(_xlfn.CONCAT(A2186,".jpg"),$W$2:$W$5813,0)),"")</f>
        <v>Tidak pasti.jpg</v>
      </c>
      <c r="T2186" s="122" t="str">
        <f>IF(NOT(ISERROR(MATCH(_xlfn.CONCAT(A2186,".jpg"),$W$2:$W$5813,0)))=TRUE,"RECEIVED","PENDING")</f>
        <v>RECEIVED</v>
      </c>
      <c r="U2186" s="122" t="b">
        <f t="shared" si="68"/>
        <v>0</v>
      </c>
      <c r="V2186" t="b">
        <f t="shared" si="69"/>
        <v>0</v>
      </c>
      <c r="W2186" s="121" t="s">
        <v>10289</v>
      </c>
    </row>
    <row r="2187" spans="1:23" ht="14.4">
      <c r="A2187" s="97" t="s">
        <v>6700</v>
      </c>
      <c r="B2187" s="77" t="s">
        <v>6701</v>
      </c>
      <c r="C2187" s="75" t="s">
        <v>6385</v>
      </c>
      <c r="D2187" s="3" t="s">
        <v>6386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6702</v>
      </c>
      <c r="O2187" s="116" t="s">
        <v>21</v>
      </c>
      <c r="P2187" s="117" t="s">
        <v>22</v>
      </c>
      <c r="Q2187" s="98" t="s">
        <v>3525</v>
      </c>
      <c r="R2187" s="11"/>
      <c r="S2187" t="str">
        <f>_xlfn.IFNA(INDEX($W$2:$W$5813,MATCH(_xlfn.CONCAT(A2187,".jpg"),$W$2:$W$5813,0)),"")</f>
        <v>Tidak perlu buat.jpg</v>
      </c>
      <c r="T2187" s="122" t="str">
        <f>IF(NOT(ISERROR(MATCH(_xlfn.CONCAT(A2187,".jpg"),$W$2:$W$5813,0)))=TRUE,"RECEIVED","PENDING")</f>
        <v>RECEIVED</v>
      </c>
      <c r="U2187" s="122" t="b">
        <f t="shared" si="68"/>
        <v>0</v>
      </c>
      <c r="V2187" t="b">
        <f t="shared" si="69"/>
        <v>0</v>
      </c>
      <c r="W2187" s="121" t="s">
        <v>10290</v>
      </c>
    </row>
    <row r="2188" spans="1:23" ht="14.4">
      <c r="A2188" s="97" t="s">
        <v>6703</v>
      </c>
      <c r="B2188" s="77" t="s">
        <v>6704</v>
      </c>
      <c r="C2188" s="75" t="s">
        <v>6385</v>
      </c>
      <c r="D2188" s="3" t="s">
        <v>6386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6705</v>
      </c>
      <c r="O2188" s="116" t="s">
        <v>21</v>
      </c>
      <c r="P2188" s="117" t="s">
        <v>22</v>
      </c>
      <c r="Q2188" s="98" t="s">
        <v>3525</v>
      </c>
      <c r="R2188" s="11"/>
      <c r="S2188" t="str">
        <f>_xlfn.IFNA(INDEX($W$2:$W$5813,MATCH(_xlfn.CONCAT(A2188,".jpg"),$W$2:$W$5813,0)),"")</f>
        <v>Tidak rasa apa-apa.jpg</v>
      </c>
      <c r="T2188" s="122" t="str">
        <f>IF(NOT(ISERROR(MATCH(_xlfn.CONCAT(A2188,".jpg"),$W$2:$W$5813,0)))=TRUE,"RECEIVED","PENDING")</f>
        <v>RECEIVED</v>
      </c>
      <c r="U2188" s="122" t="b">
        <f t="shared" si="68"/>
        <v>0</v>
      </c>
      <c r="V2188" t="b">
        <f t="shared" si="69"/>
        <v>0</v>
      </c>
      <c r="W2188" s="121" t="s">
        <v>10291</v>
      </c>
    </row>
    <row r="2189" spans="1:23" ht="14.4">
      <c r="A2189" s="97" t="s">
        <v>6706</v>
      </c>
      <c r="B2189" s="77" t="s">
        <v>6707</v>
      </c>
      <c r="C2189" s="75" t="s">
        <v>6385</v>
      </c>
      <c r="D2189" s="3" t="s">
        <v>6386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6708</v>
      </c>
      <c r="O2189" s="116" t="s">
        <v>21</v>
      </c>
      <c r="P2189" s="117" t="s">
        <v>22</v>
      </c>
      <c r="Q2189" s="98" t="s">
        <v>3525</v>
      </c>
      <c r="R2189" s="11"/>
      <c r="S2189" t="str">
        <f>_xlfn.IFNA(INDEX($W$2:$W$5813,MATCH(_xlfn.CONCAT(A2189,".jpg"),$W$2:$W$5813,0)),"")</f>
        <v>Tidak sedap.jpg</v>
      </c>
      <c r="T2189" s="122" t="str">
        <f>IF(NOT(ISERROR(MATCH(_xlfn.CONCAT(A2189,".jpg"),$W$2:$W$5813,0)))=TRUE,"RECEIVED","PENDING")</f>
        <v>RECEIVED</v>
      </c>
      <c r="U2189" s="122" t="b">
        <f t="shared" si="68"/>
        <v>0</v>
      </c>
      <c r="V2189" t="b">
        <f t="shared" si="69"/>
        <v>0</v>
      </c>
      <c r="W2189" s="121" t="s">
        <v>10292</v>
      </c>
    </row>
    <row r="2190" spans="1:23" ht="14.4">
      <c r="A2190" s="97" t="s">
        <v>6709</v>
      </c>
      <c r="B2190" s="77" t="s">
        <v>6710</v>
      </c>
      <c r="C2190" s="75" t="s">
        <v>6385</v>
      </c>
      <c r="D2190" s="3" t="s">
        <v>6386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6711</v>
      </c>
      <c r="O2190" s="116" t="s">
        <v>21</v>
      </c>
      <c r="P2190" s="117" t="s">
        <v>22</v>
      </c>
      <c r="Q2190" s="98" t="s">
        <v>3525</v>
      </c>
      <c r="R2190" s="11"/>
      <c r="S2190" t="str">
        <f>_xlfn.IFNA(INDEX($W$2:$W$5813,MATCH(_xlfn.CONCAT(A2190,".jpg"),$W$2:$W$5813,0)),"")</f>
        <v>Tidak suka berpanas.jpg</v>
      </c>
      <c r="T2190" s="122" t="str">
        <f>IF(NOT(ISERROR(MATCH(_xlfn.CONCAT(A2190,".jpg"),$W$2:$W$5813,0)))=TRUE,"RECEIVED","PENDING")</f>
        <v>RECEIVED</v>
      </c>
      <c r="U2190" s="122" t="b">
        <f t="shared" si="68"/>
        <v>0</v>
      </c>
      <c r="V2190" t="b">
        <f t="shared" si="69"/>
        <v>0</v>
      </c>
      <c r="W2190" s="121" t="s">
        <v>10293</v>
      </c>
    </row>
    <row r="2191" spans="1:23" ht="14.4">
      <c r="A2191" s="97" t="s">
        <v>6712</v>
      </c>
      <c r="B2191" s="77" t="s">
        <v>6713</v>
      </c>
      <c r="C2191" s="75" t="s">
        <v>6385</v>
      </c>
      <c r="D2191" s="3" t="s">
        <v>6386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6714</v>
      </c>
      <c r="O2191" s="116" t="s">
        <v>21</v>
      </c>
      <c r="P2191" s="117" t="s">
        <v>22</v>
      </c>
      <c r="Q2191" s="98" t="s">
        <v>3525</v>
      </c>
      <c r="R2191" s="11"/>
      <c r="S2191" t="str">
        <f>_xlfn.IFNA(INDEX($W$2:$W$5813,MATCH(_xlfn.CONCAT(A2191,".jpg"),$W$2:$W$5813,0)),"")</f>
        <v>Tidak tahan.jpg</v>
      </c>
      <c r="T2191" s="122" t="str">
        <f>IF(NOT(ISERROR(MATCH(_xlfn.CONCAT(A2191,".jpg"),$W$2:$W$5813,0)))=TRUE,"RECEIVED","PENDING")</f>
        <v>RECEIVED</v>
      </c>
      <c r="U2191" s="122" t="b">
        <f t="shared" si="68"/>
        <v>0</v>
      </c>
      <c r="V2191" t="b">
        <f t="shared" si="69"/>
        <v>0</v>
      </c>
      <c r="W2191" s="121" t="s">
        <v>10294</v>
      </c>
    </row>
    <row r="2192" spans="1:23" ht="14.4">
      <c r="A2192" s="97" t="s">
        <v>6715</v>
      </c>
      <c r="B2192" s="77" t="s">
        <v>6716</v>
      </c>
      <c r="C2192" s="75" t="s">
        <v>6385</v>
      </c>
      <c r="D2192" s="3" t="s">
        <v>6386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6717</v>
      </c>
      <c r="O2192" s="116" t="s">
        <v>21</v>
      </c>
      <c r="P2192" s="117" t="s">
        <v>22</v>
      </c>
      <c r="Q2192" s="98" t="s">
        <v>3525</v>
      </c>
      <c r="R2192" s="11"/>
      <c r="S2192" t="str">
        <f>_xlfn.IFNA(INDEX($W$2:$W$5813,MATCH(_xlfn.CONCAT(A2192,".jpg"),$W$2:$W$5813,0)),"")</f>
        <v>Tidak tahu apa-apa.jpg</v>
      </c>
      <c r="T2192" s="122" t="str">
        <f>IF(NOT(ISERROR(MATCH(_xlfn.CONCAT(A2192,".jpg"),$W$2:$W$5813,0)))=TRUE,"RECEIVED","PENDING")</f>
        <v>RECEIVED</v>
      </c>
      <c r="U2192" s="122" t="b">
        <f t="shared" si="68"/>
        <v>0</v>
      </c>
      <c r="V2192" t="b">
        <f t="shared" si="69"/>
        <v>0</v>
      </c>
      <c r="W2192" s="121" t="s">
        <v>10295</v>
      </c>
    </row>
    <row r="2193" spans="1:23" ht="14.4">
      <c r="A2193" s="97" t="s">
        <v>6718</v>
      </c>
      <c r="B2193" s="77" t="s">
        <v>6719</v>
      </c>
      <c r="C2193" s="75" t="s">
        <v>6385</v>
      </c>
      <c r="D2193" s="3" t="s">
        <v>6386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6720</v>
      </c>
      <c r="O2193" s="116" t="s">
        <v>21</v>
      </c>
      <c r="P2193" s="117" t="s">
        <v>22</v>
      </c>
      <c r="Q2193" s="98" t="s">
        <v>3525</v>
      </c>
      <c r="R2193" s="11"/>
      <c r="S2193" t="str">
        <f>_xlfn.IFNA(INDEX($W$2:$W$5813,MATCH(_xlfn.CONCAT(A2193,".jpg"),$W$2:$W$5813,0)),"")</f>
        <v>Ulangi cerita sama.jpg</v>
      </c>
      <c r="T2193" s="122" t="str">
        <f>IF(NOT(ISERROR(MATCH(_xlfn.CONCAT(A2193,".jpg"),$W$2:$W$5813,0)))=TRUE,"RECEIVED","PENDING")</f>
        <v>RECEIVED</v>
      </c>
      <c r="U2193" s="122" t="b">
        <f t="shared" si="68"/>
        <v>0</v>
      </c>
      <c r="V2193" t="b">
        <f t="shared" si="69"/>
        <v>0</v>
      </c>
      <c r="W2193" s="121" t="s">
        <v>10296</v>
      </c>
    </row>
    <row r="2194" spans="1:23" ht="14.4">
      <c r="A2194" s="97" t="s">
        <v>6821</v>
      </c>
      <c r="B2194" s="96" t="s">
        <v>6821</v>
      </c>
      <c r="C2194" s="105" t="s">
        <v>6822</v>
      </c>
      <c r="D2194" s="105" t="s">
        <v>6823</v>
      </c>
      <c r="E2194" s="60"/>
      <c r="F2194" s="60"/>
      <c r="G2194" s="60"/>
      <c r="H2194" s="60"/>
      <c r="I2194" s="12"/>
      <c r="J2194" s="12"/>
      <c r="K2194" s="105" t="s">
        <v>19</v>
      </c>
      <c r="L2194" s="105"/>
      <c r="M2194" s="105"/>
      <c r="N2194" s="7" t="s">
        <v>7514</v>
      </c>
      <c r="O2194" s="116" t="s">
        <v>21</v>
      </c>
      <c r="P2194" s="117" t="s">
        <v>22</v>
      </c>
      <c r="Q2194" s="134" t="s">
        <v>3525</v>
      </c>
      <c r="R2194" s="11"/>
      <c r="T2194" s="122" t="str">
        <f>IF(NOT(ISERROR(MATCH(_xlfn.CONCAT(A2194,".jpg"),$W$2:$W$5813,0)))=TRUE,"RECEIVED","PENDING")</f>
        <v>RECEIVED</v>
      </c>
      <c r="U2194" t="b">
        <f t="shared" ref="U2194:V2257" si="70">COUNTIF(A:A,A2194)&gt;1</f>
        <v>0</v>
      </c>
      <c r="V2194" t="b">
        <f t="shared" si="69"/>
        <v>0</v>
      </c>
      <c r="W2194" s="121" t="s">
        <v>10297</v>
      </c>
    </row>
    <row r="2195" spans="1:23" ht="14.4">
      <c r="A2195" s="97" t="s">
        <v>6824</v>
      </c>
      <c r="B2195" s="96" t="s">
        <v>6824</v>
      </c>
      <c r="C2195" s="105" t="s">
        <v>6822</v>
      </c>
      <c r="D2195" s="105" t="s">
        <v>6823</v>
      </c>
      <c r="E2195" s="60"/>
      <c r="F2195" s="60"/>
      <c r="G2195" s="60"/>
      <c r="H2195" s="60"/>
      <c r="I2195" s="12"/>
      <c r="J2195" s="12"/>
      <c r="K2195" s="105" t="s">
        <v>19</v>
      </c>
      <c r="L2195" s="105"/>
      <c r="M2195" s="105"/>
      <c r="N2195" s="7" t="s">
        <v>7515</v>
      </c>
      <c r="O2195" s="116" t="s">
        <v>21</v>
      </c>
      <c r="P2195" s="117" t="s">
        <v>22</v>
      </c>
      <c r="Q2195" s="134" t="s">
        <v>3525</v>
      </c>
      <c r="R2195" s="11"/>
      <c r="T2195" s="122" t="str">
        <f>IF(NOT(ISERROR(MATCH(_xlfn.CONCAT(A2195,".jpg"),$W$2:$W$5813,0)))=TRUE,"RECEIVED","PENDING")</f>
        <v>RECEIVED</v>
      </c>
      <c r="U2195" t="b">
        <f t="shared" si="70"/>
        <v>0</v>
      </c>
      <c r="V2195" t="b">
        <f t="shared" si="69"/>
        <v>0</v>
      </c>
      <c r="W2195" s="121" t="s">
        <v>10298</v>
      </c>
    </row>
    <row r="2196" spans="1:23" ht="14.4">
      <c r="A2196" s="97" t="s">
        <v>6825</v>
      </c>
      <c r="B2196" s="96" t="s">
        <v>6825</v>
      </c>
      <c r="C2196" s="105" t="s">
        <v>6822</v>
      </c>
      <c r="D2196" s="105" t="s">
        <v>6823</v>
      </c>
      <c r="E2196" s="60"/>
      <c r="F2196" s="60"/>
      <c r="G2196" s="60"/>
      <c r="H2196" s="60"/>
      <c r="I2196" s="12"/>
      <c r="J2196" s="12"/>
      <c r="K2196" s="105" t="s">
        <v>19</v>
      </c>
      <c r="L2196" s="105"/>
      <c r="M2196" s="105"/>
      <c r="N2196" s="7" t="s">
        <v>7516</v>
      </c>
      <c r="O2196" s="116" t="s">
        <v>21</v>
      </c>
      <c r="P2196" s="117" t="s">
        <v>22</v>
      </c>
      <c r="Q2196" s="134" t="s">
        <v>3525</v>
      </c>
      <c r="R2196" s="11"/>
      <c r="T2196" s="122" t="str">
        <f>IF(NOT(ISERROR(MATCH(_xlfn.CONCAT(A2196,".jpg"),$W$2:$W$5813,0)))=TRUE,"RECEIVED","PENDING")</f>
        <v>RECEIVED</v>
      </c>
      <c r="U2196" t="b">
        <f t="shared" si="70"/>
        <v>0</v>
      </c>
      <c r="V2196" t="b">
        <f t="shared" si="69"/>
        <v>0</v>
      </c>
      <c r="W2196" s="121" t="s">
        <v>10299</v>
      </c>
    </row>
    <row r="2197" spans="1:23" ht="14.4">
      <c r="A2197" s="97" t="s">
        <v>6826</v>
      </c>
      <c r="B2197" s="96" t="s">
        <v>6826</v>
      </c>
      <c r="C2197" s="105" t="s">
        <v>6822</v>
      </c>
      <c r="D2197" s="105" t="s">
        <v>6823</v>
      </c>
      <c r="E2197" s="60"/>
      <c r="F2197" s="60"/>
      <c r="G2197" s="60"/>
      <c r="H2197" s="60"/>
      <c r="I2197" s="12"/>
      <c r="J2197" s="12"/>
      <c r="K2197" s="105" t="s">
        <v>19</v>
      </c>
      <c r="L2197" s="105"/>
      <c r="M2197" s="105"/>
      <c r="N2197" s="7" t="s">
        <v>7517</v>
      </c>
      <c r="O2197" s="116" t="s">
        <v>21</v>
      </c>
      <c r="P2197" s="117" t="s">
        <v>22</v>
      </c>
      <c r="Q2197" s="134" t="s">
        <v>3525</v>
      </c>
      <c r="R2197" s="11"/>
      <c r="T2197" s="122" t="str">
        <f>IF(NOT(ISERROR(MATCH(_xlfn.CONCAT(A2197,".jpg"),$W$2:$W$5813,0)))=TRUE,"RECEIVED","PENDING")</f>
        <v>RECEIVED</v>
      </c>
      <c r="U2197" t="b">
        <f t="shared" si="70"/>
        <v>0</v>
      </c>
      <c r="V2197" t="b">
        <f t="shared" si="69"/>
        <v>0</v>
      </c>
      <c r="W2197" s="121" t="s">
        <v>10300</v>
      </c>
    </row>
    <row r="2198" spans="1:23" ht="14.4">
      <c r="A2198" s="97" t="s">
        <v>6827</v>
      </c>
      <c r="B2198" s="96" t="s">
        <v>6827</v>
      </c>
      <c r="C2198" s="105" t="s">
        <v>6822</v>
      </c>
      <c r="D2198" s="105" t="s">
        <v>6823</v>
      </c>
      <c r="E2198" s="60"/>
      <c r="F2198" s="60"/>
      <c r="G2198" s="60"/>
      <c r="H2198" s="60"/>
      <c r="I2198" s="12"/>
      <c r="J2198" s="12"/>
      <c r="K2198" s="105" t="s">
        <v>19</v>
      </c>
      <c r="L2198" s="105"/>
      <c r="M2198" s="105"/>
      <c r="N2198" s="68" t="s">
        <v>7518</v>
      </c>
      <c r="O2198" s="116" t="s">
        <v>21</v>
      </c>
      <c r="P2198" s="117" t="s">
        <v>22</v>
      </c>
      <c r="Q2198" s="134" t="s">
        <v>3525</v>
      </c>
      <c r="R2198" s="11"/>
      <c r="T2198" s="122" t="str">
        <f>IF(NOT(ISERROR(MATCH(_xlfn.CONCAT(A2198,".jpg"),$W$2:$W$5813,0)))=TRUE,"RECEIVED","PENDING")</f>
        <v>RECEIVED</v>
      </c>
      <c r="U2198" t="b">
        <f t="shared" si="70"/>
        <v>0</v>
      </c>
      <c r="V2198" t="b">
        <f t="shared" si="69"/>
        <v>0</v>
      </c>
      <c r="W2198" s="121" t="s">
        <v>10301</v>
      </c>
    </row>
    <row r="2199" spans="1:23" ht="14.4">
      <c r="A2199" s="104" t="s">
        <v>6828</v>
      </c>
      <c r="B2199" s="105" t="s">
        <v>6828</v>
      </c>
      <c r="C2199" s="105" t="s">
        <v>6822</v>
      </c>
      <c r="D2199" s="105" t="s">
        <v>6823</v>
      </c>
      <c r="E2199" s="60"/>
      <c r="F2199" s="60"/>
      <c r="G2199" s="60"/>
      <c r="H2199" s="60"/>
      <c r="I2199" s="12"/>
      <c r="J2199" s="12"/>
      <c r="K2199" s="105" t="s">
        <v>19</v>
      </c>
      <c r="L2199" s="105"/>
      <c r="M2199" s="105"/>
      <c r="N2199" s="68" t="s">
        <v>7519</v>
      </c>
      <c r="O2199" s="116" t="s">
        <v>21</v>
      </c>
      <c r="P2199" s="117" t="s">
        <v>22</v>
      </c>
      <c r="Q2199" s="134" t="s">
        <v>3525</v>
      </c>
      <c r="R2199" s="11"/>
      <c r="T2199" s="122" t="str">
        <f>IF(NOT(ISERROR(MATCH(_xlfn.CONCAT(A2199,".jpg"),$W$2:$W$5813,0)))=TRUE,"RECEIVED","PENDING")</f>
        <v>RECEIVED</v>
      </c>
      <c r="U2199" t="b">
        <f t="shared" si="70"/>
        <v>0</v>
      </c>
      <c r="V2199" t="b">
        <f t="shared" si="69"/>
        <v>0</v>
      </c>
      <c r="W2199" s="121" t="s">
        <v>10302</v>
      </c>
    </row>
    <row r="2200" spans="1:23" ht="14.4">
      <c r="A2200" s="123" t="s">
        <v>6829</v>
      </c>
      <c r="B2200" s="124" t="s">
        <v>6829</v>
      </c>
      <c r="C2200" s="125" t="s">
        <v>6822</v>
      </c>
      <c r="D2200" s="125" t="s">
        <v>6823</v>
      </c>
      <c r="E2200" s="60"/>
      <c r="F2200" s="60"/>
      <c r="G2200" s="60"/>
      <c r="H2200" s="60"/>
      <c r="I2200" s="12"/>
      <c r="J2200" s="12"/>
      <c r="K2200" s="125" t="s">
        <v>19</v>
      </c>
      <c r="L2200" s="125"/>
      <c r="M2200" s="125"/>
      <c r="N2200" s="135" t="s">
        <v>7520</v>
      </c>
      <c r="O2200" s="124"/>
      <c r="P2200" s="124"/>
      <c r="Q2200" s="136" t="s">
        <v>3525</v>
      </c>
      <c r="R2200" s="11"/>
      <c r="T2200" s="122" t="str">
        <f>IF(NOT(ISERROR(MATCH(_xlfn.CONCAT(A2200,".jpg"),$W$2:$W$5813,0)))=TRUE,"RECEIVED","PENDING")</f>
        <v>RECEIVED</v>
      </c>
      <c r="U2200" t="b">
        <f t="shared" si="70"/>
        <v>0</v>
      </c>
      <c r="V2200" t="b">
        <f t="shared" si="69"/>
        <v>0</v>
      </c>
      <c r="W2200" s="121" t="s">
        <v>10303</v>
      </c>
    </row>
    <row r="2201" spans="1:23" ht="14.4">
      <c r="A2201" s="126" t="s">
        <v>6830</v>
      </c>
      <c r="B2201" s="127" t="s">
        <v>6830</v>
      </c>
      <c r="C2201" s="128" t="s">
        <v>6822</v>
      </c>
      <c r="D2201" s="128" t="s">
        <v>6823</v>
      </c>
      <c r="E2201" s="60"/>
      <c r="F2201" s="60"/>
      <c r="G2201" s="60"/>
      <c r="H2201" s="60"/>
      <c r="I2201" s="12"/>
      <c r="J2201" s="12"/>
      <c r="K2201" s="128" t="s">
        <v>19</v>
      </c>
      <c r="L2201" s="128"/>
      <c r="M2201" s="128"/>
      <c r="N2201" s="137" t="s">
        <v>7521</v>
      </c>
      <c r="O2201" s="127"/>
      <c r="P2201" s="127"/>
      <c r="Q2201" s="138" t="s">
        <v>3525</v>
      </c>
      <c r="R2201" s="11"/>
      <c r="T2201" s="122" t="str">
        <f>IF(NOT(ISERROR(MATCH(_xlfn.CONCAT(A2201,".jpg"),$W$2:$W$5813,0)))=TRUE,"RECEIVED","PENDING")</f>
        <v>RECEIVED</v>
      </c>
      <c r="U2201" t="b">
        <f t="shared" si="70"/>
        <v>0</v>
      </c>
      <c r="V2201" t="b">
        <f t="shared" si="69"/>
        <v>0</v>
      </c>
      <c r="W2201" s="121" t="s">
        <v>10304</v>
      </c>
    </row>
    <row r="2202" spans="1:23" ht="14.4">
      <c r="A2202" s="123" t="s">
        <v>6831</v>
      </c>
      <c r="B2202" s="124" t="s">
        <v>6831</v>
      </c>
      <c r="C2202" s="125" t="s">
        <v>6822</v>
      </c>
      <c r="D2202" s="125" t="s">
        <v>6823</v>
      </c>
      <c r="E2202" s="60"/>
      <c r="F2202" s="60"/>
      <c r="G2202" s="60"/>
      <c r="H2202" s="60"/>
      <c r="I2202" s="12"/>
      <c r="J2202" s="12"/>
      <c r="K2202" s="125" t="s">
        <v>19</v>
      </c>
      <c r="L2202" s="125"/>
      <c r="M2202" s="125"/>
      <c r="N2202" s="139" t="s">
        <v>7522</v>
      </c>
      <c r="O2202" s="124"/>
      <c r="P2202" s="124"/>
      <c r="Q2202" s="136" t="s">
        <v>3525</v>
      </c>
      <c r="R2202" s="11"/>
      <c r="T2202" s="122" t="str">
        <f>IF(NOT(ISERROR(MATCH(_xlfn.CONCAT(A2202,".jpg"),$W$2:$W$5813,0)))=TRUE,"RECEIVED","PENDING")</f>
        <v>RECEIVED</v>
      </c>
      <c r="U2202" t="b">
        <f t="shared" si="70"/>
        <v>0</v>
      </c>
      <c r="V2202" t="b">
        <f t="shared" si="69"/>
        <v>0</v>
      </c>
      <c r="W2202" s="121" t="s">
        <v>10305</v>
      </c>
    </row>
    <row r="2203" spans="1:23" ht="14.4">
      <c r="A2203" s="126" t="s">
        <v>6832</v>
      </c>
      <c r="B2203" s="127" t="s">
        <v>6832</v>
      </c>
      <c r="C2203" s="128" t="s">
        <v>6822</v>
      </c>
      <c r="D2203" s="128" t="s">
        <v>6823</v>
      </c>
      <c r="E2203" s="60"/>
      <c r="F2203" s="60"/>
      <c r="G2203" s="60"/>
      <c r="H2203" s="60"/>
      <c r="I2203" s="12"/>
      <c r="J2203" s="12"/>
      <c r="K2203" s="128" t="s">
        <v>19</v>
      </c>
      <c r="L2203" s="128"/>
      <c r="M2203" s="128"/>
      <c r="N2203" s="137" t="s">
        <v>7523</v>
      </c>
      <c r="O2203" s="127"/>
      <c r="P2203" s="127"/>
      <c r="Q2203" s="138" t="s">
        <v>3525</v>
      </c>
      <c r="R2203" s="11"/>
      <c r="T2203" s="122" t="str">
        <f>IF(NOT(ISERROR(MATCH(_xlfn.CONCAT(A2203,".jpg"),$W$2:$W$5813,0)))=TRUE,"RECEIVED","PENDING")</f>
        <v>RECEIVED</v>
      </c>
      <c r="U2203" t="b">
        <f t="shared" si="70"/>
        <v>0</v>
      </c>
      <c r="V2203" t="b">
        <f t="shared" si="69"/>
        <v>0</v>
      </c>
      <c r="W2203" s="121" t="s">
        <v>10306</v>
      </c>
    </row>
    <row r="2204" spans="1:23" ht="14.4">
      <c r="A2204" s="123" t="s">
        <v>6833</v>
      </c>
      <c r="B2204" s="124" t="s">
        <v>6833</v>
      </c>
      <c r="C2204" s="125" t="s">
        <v>6822</v>
      </c>
      <c r="D2204" s="125" t="s">
        <v>6823</v>
      </c>
      <c r="E2204" s="60"/>
      <c r="F2204" s="60"/>
      <c r="G2204" s="60"/>
      <c r="H2204" s="60"/>
      <c r="I2204" s="12"/>
      <c r="J2204" s="12"/>
      <c r="K2204" s="125" t="s">
        <v>19</v>
      </c>
      <c r="L2204" s="125"/>
      <c r="M2204" s="125"/>
      <c r="N2204" s="139" t="s">
        <v>7524</v>
      </c>
      <c r="O2204" s="124"/>
      <c r="P2204" s="124"/>
      <c r="Q2204" s="136" t="s">
        <v>3525</v>
      </c>
      <c r="R2204" s="11"/>
      <c r="T2204" s="122" t="str">
        <f>IF(NOT(ISERROR(MATCH(_xlfn.CONCAT(A2204,".jpg"),$W$2:$W$5813,0)))=TRUE,"RECEIVED","PENDING")</f>
        <v>RECEIVED</v>
      </c>
      <c r="U2204" t="b">
        <f t="shared" si="70"/>
        <v>0</v>
      </c>
      <c r="V2204" t="b">
        <f t="shared" si="69"/>
        <v>0</v>
      </c>
      <c r="W2204" s="121" t="s">
        <v>10307</v>
      </c>
    </row>
    <row r="2205" spans="1:23" ht="14.4">
      <c r="A2205" s="126" t="s">
        <v>6834</v>
      </c>
      <c r="B2205" s="127" t="s">
        <v>6834</v>
      </c>
      <c r="C2205" s="128" t="s">
        <v>6822</v>
      </c>
      <c r="D2205" s="128" t="s">
        <v>6823</v>
      </c>
      <c r="E2205" s="60"/>
      <c r="F2205" s="60"/>
      <c r="G2205" s="60"/>
      <c r="H2205" s="60"/>
      <c r="I2205" s="12"/>
      <c r="J2205" s="12"/>
      <c r="K2205" s="128" t="s">
        <v>19</v>
      </c>
      <c r="L2205" s="128"/>
      <c r="M2205" s="128"/>
      <c r="N2205" s="137" t="s">
        <v>7525</v>
      </c>
      <c r="O2205" s="127"/>
      <c r="P2205" s="127"/>
      <c r="Q2205" s="138" t="s">
        <v>3525</v>
      </c>
      <c r="R2205" s="11"/>
      <c r="T2205" s="122" t="str">
        <f>IF(NOT(ISERROR(MATCH(_xlfn.CONCAT(A2205,".jpg"),$W$2:$W$5813,0)))=TRUE,"RECEIVED","PENDING")</f>
        <v>RECEIVED</v>
      </c>
      <c r="U2205" t="b">
        <f t="shared" si="70"/>
        <v>0</v>
      </c>
      <c r="V2205" t="b">
        <f t="shared" si="69"/>
        <v>0</v>
      </c>
      <c r="W2205" s="121" t="s">
        <v>10308</v>
      </c>
    </row>
    <row r="2206" spans="1:23" ht="14.4">
      <c r="A2206" s="123" t="s">
        <v>6835</v>
      </c>
      <c r="B2206" s="124" t="s">
        <v>6835</v>
      </c>
      <c r="C2206" s="125" t="s">
        <v>6822</v>
      </c>
      <c r="D2206" s="125" t="s">
        <v>6823</v>
      </c>
      <c r="E2206" s="60"/>
      <c r="F2206" s="60"/>
      <c r="G2206" s="60"/>
      <c r="H2206" s="60"/>
      <c r="I2206" s="12"/>
      <c r="J2206" s="12"/>
      <c r="K2206" s="125" t="s">
        <v>19</v>
      </c>
      <c r="L2206" s="125"/>
      <c r="M2206" s="125"/>
      <c r="N2206" s="139" t="s">
        <v>7526</v>
      </c>
      <c r="O2206" s="124"/>
      <c r="P2206" s="124"/>
      <c r="Q2206" s="136" t="s">
        <v>3525</v>
      </c>
      <c r="R2206" s="11"/>
      <c r="T2206" s="122" t="str">
        <f>IF(NOT(ISERROR(MATCH(_xlfn.CONCAT(A2206,".jpg"),$W$2:$W$5813,0)))=TRUE,"RECEIVED","PENDING")</f>
        <v>RECEIVED</v>
      </c>
      <c r="U2206" t="b">
        <f t="shared" si="70"/>
        <v>0</v>
      </c>
      <c r="V2206" t="b">
        <f t="shared" si="69"/>
        <v>0</v>
      </c>
      <c r="W2206" s="121" t="s">
        <v>10309</v>
      </c>
    </row>
    <row r="2207" spans="1:23" ht="14.4">
      <c r="A2207" s="126" t="s">
        <v>6836</v>
      </c>
      <c r="B2207" s="127" t="s">
        <v>6836</v>
      </c>
      <c r="C2207" s="128" t="s">
        <v>6822</v>
      </c>
      <c r="D2207" s="128" t="s">
        <v>6823</v>
      </c>
      <c r="E2207" s="60"/>
      <c r="F2207" s="60"/>
      <c r="G2207" s="60"/>
      <c r="H2207" s="60"/>
      <c r="I2207" s="12"/>
      <c r="J2207" s="12"/>
      <c r="K2207" s="128" t="s">
        <v>19</v>
      </c>
      <c r="L2207" s="128"/>
      <c r="M2207" s="128"/>
      <c r="N2207" s="137" t="s">
        <v>7527</v>
      </c>
      <c r="O2207" s="127"/>
      <c r="P2207" s="127"/>
      <c r="Q2207" s="138" t="s">
        <v>3525</v>
      </c>
      <c r="R2207" s="11"/>
      <c r="T2207" s="122" t="str">
        <f>IF(NOT(ISERROR(MATCH(_xlfn.CONCAT(A2207,".jpg"),$W$2:$W$5813,0)))=TRUE,"RECEIVED","PENDING")</f>
        <v>RECEIVED</v>
      </c>
      <c r="U2207" t="b">
        <f t="shared" si="70"/>
        <v>0</v>
      </c>
      <c r="V2207" t="b">
        <f t="shared" si="69"/>
        <v>0</v>
      </c>
      <c r="W2207" s="121" t="s">
        <v>10310</v>
      </c>
    </row>
    <row r="2208" spans="1:23" ht="14.4">
      <c r="A2208" s="123" t="s">
        <v>6837</v>
      </c>
      <c r="B2208" s="124" t="s">
        <v>6837</v>
      </c>
      <c r="C2208" s="125" t="s">
        <v>6822</v>
      </c>
      <c r="D2208" s="125" t="s">
        <v>6823</v>
      </c>
      <c r="E2208" s="60"/>
      <c r="F2208" s="60"/>
      <c r="G2208" s="60"/>
      <c r="H2208" s="60"/>
      <c r="I2208" s="12"/>
      <c r="J2208" s="12"/>
      <c r="K2208" s="125" t="s">
        <v>19</v>
      </c>
      <c r="L2208" s="125"/>
      <c r="M2208" s="125"/>
      <c r="N2208" s="139" t="s">
        <v>7528</v>
      </c>
      <c r="O2208" s="124"/>
      <c r="P2208" s="124"/>
      <c r="Q2208" s="136" t="s">
        <v>3525</v>
      </c>
      <c r="R2208" s="11"/>
      <c r="T2208" s="122" t="str">
        <f>IF(NOT(ISERROR(MATCH(_xlfn.CONCAT(A2208,".jpg"),$W$2:$W$5813,0)))=TRUE,"RECEIVED","PENDING")</f>
        <v>RECEIVED</v>
      </c>
      <c r="U2208" t="b">
        <f t="shared" si="70"/>
        <v>0</v>
      </c>
      <c r="V2208" t="b">
        <f t="shared" si="69"/>
        <v>0</v>
      </c>
      <c r="W2208" s="121" t="s">
        <v>10311</v>
      </c>
    </row>
    <row r="2209" spans="1:23" ht="14.4">
      <c r="A2209" s="126" t="s">
        <v>6838</v>
      </c>
      <c r="B2209" s="127" t="s">
        <v>6838</v>
      </c>
      <c r="C2209" s="128" t="s">
        <v>6822</v>
      </c>
      <c r="D2209" s="128" t="s">
        <v>6823</v>
      </c>
      <c r="E2209" s="60"/>
      <c r="F2209" s="60"/>
      <c r="G2209" s="60"/>
      <c r="H2209" s="60"/>
      <c r="I2209" s="12"/>
      <c r="J2209" s="12"/>
      <c r="K2209" s="128" t="s">
        <v>19</v>
      </c>
      <c r="L2209" s="128"/>
      <c r="M2209" s="128"/>
      <c r="N2209" s="137" t="s">
        <v>7529</v>
      </c>
      <c r="O2209" s="127"/>
      <c r="P2209" s="127"/>
      <c r="Q2209" s="138" t="s">
        <v>3525</v>
      </c>
      <c r="R2209" s="11"/>
      <c r="T2209" s="122" t="str">
        <f>IF(NOT(ISERROR(MATCH(_xlfn.CONCAT(A2209,".jpg"),$W$2:$W$5813,0)))=TRUE,"RECEIVED","PENDING")</f>
        <v>RECEIVED</v>
      </c>
      <c r="U2209" t="b">
        <f t="shared" si="70"/>
        <v>0</v>
      </c>
      <c r="V2209" t="b">
        <f t="shared" si="69"/>
        <v>0</v>
      </c>
      <c r="W2209" s="121" t="s">
        <v>10312</v>
      </c>
    </row>
    <row r="2210" spans="1:23" ht="14.4">
      <c r="A2210" s="123" t="s">
        <v>6839</v>
      </c>
      <c r="B2210" s="124" t="s">
        <v>6839</v>
      </c>
      <c r="C2210" s="125" t="s">
        <v>6822</v>
      </c>
      <c r="D2210" s="125" t="s">
        <v>6823</v>
      </c>
      <c r="E2210" s="60"/>
      <c r="F2210" s="60"/>
      <c r="G2210" s="60"/>
      <c r="H2210" s="60"/>
      <c r="I2210" s="12"/>
      <c r="J2210" s="12"/>
      <c r="K2210" s="125" t="s">
        <v>19</v>
      </c>
      <c r="L2210" s="125"/>
      <c r="M2210" s="125"/>
      <c r="N2210" s="139" t="s">
        <v>7530</v>
      </c>
      <c r="O2210" s="124"/>
      <c r="P2210" s="124"/>
      <c r="Q2210" s="136" t="s">
        <v>3525</v>
      </c>
      <c r="R2210" s="11"/>
      <c r="T2210" s="122" t="str">
        <f>IF(NOT(ISERROR(MATCH(_xlfn.CONCAT(A2210,".jpg"),$W$2:$W$5813,0)))=TRUE,"RECEIVED","PENDING")</f>
        <v>RECEIVED</v>
      </c>
      <c r="U2210" t="b">
        <f t="shared" si="70"/>
        <v>0</v>
      </c>
      <c r="V2210" t="b">
        <f t="shared" si="69"/>
        <v>0</v>
      </c>
      <c r="W2210" s="121" t="s">
        <v>10313</v>
      </c>
    </row>
    <row r="2211" spans="1:23" ht="14.4">
      <c r="A2211" s="126" t="s">
        <v>6840</v>
      </c>
      <c r="B2211" s="127" t="s">
        <v>6840</v>
      </c>
      <c r="C2211" s="128" t="s">
        <v>6822</v>
      </c>
      <c r="D2211" s="128" t="s">
        <v>6823</v>
      </c>
      <c r="E2211" s="60"/>
      <c r="F2211" s="60"/>
      <c r="G2211" s="60"/>
      <c r="H2211" s="60"/>
      <c r="I2211" s="12"/>
      <c r="J2211" s="12"/>
      <c r="K2211" s="128" t="s">
        <v>19</v>
      </c>
      <c r="L2211" s="128"/>
      <c r="M2211" s="128"/>
      <c r="N2211" s="137" t="s">
        <v>7531</v>
      </c>
      <c r="O2211" s="127"/>
      <c r="P2211" s="127"/>
      <c r="Q2211" s="138" t="s">
        <v>3525</v>
      </c>
      <c r="R2211" s="11"/>
      <c r="T2211" s="122" t="str">
        <f>IF(NOT(ISERROR(MATCH(_xlfn.CONCAT(A2211,".jpg"),$W$2:$W$5813,0)))=TRUE,"RECEIVED","PENDING")</f>
        <v>RECEIVED</v>
      </c>
      <c r="U2211" t="b">
        <f t="shared" si="70"/>
        <v>0</v>
      </c>
      <c r="V2211" t="b">
        <f t="shared" si="69"/>
        <v>0</v>
      </c>
      <c r="W2211" s="121" t="s">
        <v>10314</v>
      </c>
    </row>
    <row r="2212" spans="1:23" ht="14.4">
      <c r="A2212" s="123" t="s">
        <v>6841</v>
      </c>
      <c r="B2212" s="124" t="s">
        <v>6841</v>
      </c>
      <c r="C2212" s="125" t="s">
        <v>6822</v>
      </c>
      <c r="D2212" s="125" t="s">
        <v>6823</v>
      </c>
      <c r="E2212" s="60"/>
      <c r="F2212" s="60"/>
      <c r="G2212" s="60"/>
      <c r="H2212" s="60"/>
      <c r="I2212" s="12"/>
      <c r="J2212" s="12"/>
      <c r="K2212" s="125" t="s">
        <v>19</v>
      </c>
      <c r="L2212" s="125"/>
      <c r="M2212" s="125"/>
      <c r="N2212" s="139" t="s">
        <v>7532</v>
      </c>
      <c r="O2212" s="124"/>
      <c r="P2212" s="124"/>
      <c r="Q2212" s="136" t="s">
        <v>3525</v>
      </c>
      <c r="R2212" s="11"/>
      <c r="T2212" s="122" t="str">
        <f>IF(NOT(ISERROR(MATCH(_xlfn.CONCAT(A2212,".jpg"),$W$2:$W$5813,0)))=TRUE,"RECEIVED","PENDING")</f>
        <v>RECEIVED</v>
      </c>
      <c r="U2212" t="b">
        <f t="shared" si="70"/>
        <v>0</v>
      </c>
      <c r="V2212" t="b">
        <f t="shared" si="69"/>
        <v>0</v>
      </c>
      <c r="W2212" s="121" t="s">
        <v>10315</v>
      </c>
    </row>
    <row r="2213" spans="1:23" ht="14.4">
      <c r="A2213" s="126" t="s">
        <v>6842</v>
      </c>
      <c r="B2213" s="127" t="s">
        <v>6842</v>
      </c>
      <c r="C2213" s="128" t="s">
        <v>6822</v>
      </c>
      <c r="D2213" s="128" t="s">
        <v>6823</v>
      </c>
      <c r="E2213" s="60"/>
      <c r="F2213" s="60"/>
      <c r="G2213" s="60"/>
      <c r="H2213" s="60"/>
      <c r="I2213" s="12"/>
      <c r="J2213" s="12"/>
      <c r="K2213" s="128" t="s">
        <v>19</v>
      </c>
      <c r="L2213" s="128"/>
      <c r="M2213" s="128"/>
      <c r="N2213" s="137" t="s">
        <v>7533</v>
      </c>
      <c r="O2213" s="127"/>
      <c r="P2213" s="127"/>
      <c r="Q2213" s="138" t="s">
        <v>3525</v>
      </c>
      <c r="R2213" s="11"/>
      <c r="T2213" s="122" t="str">
        <f>IF(NOT(ISERROR(MATCH(_xlfn.CONCAT(A2213,".jpg"),$W$2:$W$5813,0)))=TRUE,"RECEIVED","PENDING")</f>
        <v>RECEIVED</v>
      </c>
      <c r="U2213" t="b">
        <f t="shared" si="70"/>
        <v>0</v>
      </c>
      <c r="V2213" t="b">
        <f t="shared" si="69"/>
        <v>0</v>
      </c>
      <c r="W2213" s="121" t="s">
        <v>10316</v>
      </c>
    </row>
    <row r="2214" spans="1:23" ht="14.4">
      <c r="A2214" s="123" t="s">
        <v>6843</v>
      </c>
      <c r="B2214" s="124" t="s">
        <v>6843</v>
      </c>
      <c r="C2214" s="125" t="s">
        <v>6822</v>
      </c>
      <c r="D2214" s="125" t="s">
        <v>6823</v>
      </c>
      <c r="E2214" s="60"/>
      <c r="F2214" s="60"/>
      <c r="G2214" s="60"/>
      <c r="H2214" s="60"/>
      <c r="I2214" s="12"/>
      <c r="J2214" s="12"/>
      <c r="K2214" s="125" t="s">
        <v>19</v>
      </c>
      <c r="L2214" s="125"/>
      <c r="M2214" s="125"/>
      <c r="N2214" s="139" t="s">
        <v>7534</v>
      </c>
      <c r="O2214" s="124"/>
      <c r="P2214" s="124"/>
      <c r="Q2214" s="136" t="s">
        <v>3525</v>
      </c>
      <c r="R2214" s="11"/>
      <c r="T2214" s="122" t="str">
        <f>IF(NOT(ISERROR(MATCH(_xlfn.CONCAT(A2214,".jpg"),$W$2:$W$5813,0)))=TRUE,"RECEIVED","PENDING")</f>
        <v>RECEIVED</v>
      </c>
      <c r="U2214" t="b">
        <f t="shared" si="70"/>
        <v>0</v>
      </c>
      <c r="V2214" t="b">
        <f t="shared" si="69"/>
        <v>0</v>
      </c>
      <c r="W2214" s="121" t="s">
        <v>10317</v>
      </c>
    </row>
    <row r="2215" spans="1:23" ht="14.4">
      <c r="A2215" s="126" t="s">
        <v>6844</v>
      </c>
      <c r="B2215" s="127" t="s">
        <v>6844</v>
      </c>
      <c r="C2215" s="128" t="s">
        <v>6822</v>
      </c>
      <c r="D2215" s="128" t="s">
        <v>6823</v>
      </c>
      <c r="E2215" s="60"/>
      <c r="F2215" s="60"/>
      <c r="G2215" s="60"/>
      <c r="H2215" s="60"/>
      <c r="I2215" s="12"/>
      <c r="J2215" s="12"/>
      <c r="K2215" s="128" t="s">
        <v>19</v>
      </c>
      <c r="L2215" s="128"/>
      <c r="M2215" s="128"/>
      <c r="N2215" s="137" t="s">
        <v>7535</v>
      </c>
      <c r="O2215" s="127"/>
      <c r="P2215" s="127"/>
      <c r="Q2215" s="138" t="s">
        <v>3525</v>
      </c>
      <c r="R2215" s="11"/>
      <c r="T2215" s="122" t="str">
        <f>IF(NOT(ISERROR(MATCH(_xlfn.CONCAT(A2215,".jpg"),$W$2:$W$5813,0)))=TRUE,"RECEIVED","PENDING")</f>
        <v>RECEIVED</v>
      </c>
      <c r="U2215" t="b">
        <f t="shared" si="70"/>
        <v>0</v>
      </c>
      <c r="V2215" t="b">
        <f t="shared" si="69"/>
        <v>0</v>
      </c>
      <c r="W2215" s="121" t="s">
        <v>10318</v>
      </c>
    </row>
    <row r="2216" spans="1:23" ht="14.4">
      <c r="A2216" s="123" t="s">
        <v>6845</v>
      </c>
      <c r="B2216" s="124" t="s">
        <v>6845</v>
      </c>
      <c r="C2216" s="125" t="s">
        <v>6822</v>
      </c>
      <c r="D2216" s="125" t="s">
        <v>6823</v>
      </c>
      <c r="E2216" s="60"/>
      <c r="F2216" s="60"/>
      <c r="G2216" s="60"/>
      <c r="H2216" s="60"/>
      <c r="I2216" s="12"/>
      <c r="J2216" s="12"/>
      <c r="K2216" s="125" t="s">
        <v>19</v>
      </c>
      <c r="L2216" s="125"/>
      <c r="M2216" s="125"/>
      <c r="N2216" s="139" t="s">
        <v>7536</v>
      </c>
      <c r="O2216" s="124"/>
      <c r="P2216" s="124"/>
      <c r="Q2216" s="136" t="s">
        <v>3525</v>
      </c>
      <c r="R2216" s="11"/>
      <c r="T2216" s="122" t="str">
        <f>IF(NOT(ISERROR(MATCH(_xlfn.CONCAT(A2216,".jpg"),$W$2:$W$5813,0)))=TRUE,"RECEIVED","PENDING")</f>
        <v>RECEIVED</v>
      </c>
      <c r="U2216" t="b">
        <f t="shared" si="70"/>
        <v>0</v>
      </c>
      <c r="V2216" t="b">
        <f t="shared" si="69"/>
        <v>0</v>
      </c>
      <c r="W2216" s="121" t="s">
        <v>10319</v>
      </c>
    </row>
    <row r="2217" spans="1:23" ht="14.4">
      <c r="A2217" s="126" t="s">
        <v>6846</v>
      </c>
      <c r="B2217" s="127" t="s">
        <v>6846</v>
      </c>
      <c r="C2217" s="128" t="s">
        <v>6822</v>
      </c>
      <c r="D2217" s="128" t="s">
        <v>6823</v>
      </c>
      <c r="E2217" s="60"/>
      <c r="F2217" s="60"/>
      <c r="G2217" s="60"/>
      <c r="H2217" s="60"/>
      <c r="I2217" s="12"/>
      <c r="J2217" s="12"/>
      <c r="K2217" s="128" t="s">
        <v>19</v>
      </c>
      <c r="L2217" s="128"/>
      <c r="M2217" s="128"/>
      <c r="N2217" s="137" t="s">
        <v>7537</v>
      </c>
      <c r="O2217" s="127"/>
      <c r="P2217" s="127"/>
      <c r="Q2217" s="138" t="s">
        <v>3525</v>
      </c>
      <c r="R2217" s="11"/>
      <c r="T2217" s="122" t="str">
        <f>IF(NOT(ISERROR(MATCH(_xlfn.CONCAT(A2217,".jpg"),$W$2:$W$5813,0)))=TRUE,"RECEIVED","PENDING")</f>
        <v>RECEIVED</v>
      </c>
      <c r="U2217" t="b">
        <f t="shared" si="70"/>
        <v>0</v>
      </c>
      <c r="V2217" t="b">
        <f t="shared" si="69"/>
        <v>0</v>
      </c>
      <c r="W2217" s="121" t="s">
        <v>10320</v>
      </c>
    </row>
    <row r="2218" spans="1:23" ht="14.4">
      <c r="A2218" s="123" t="s">
        <v>6847</v>
      </c>
      <c r="B2218" s="124" t="s">
        <v>6847</v>
      </c>
      <c r="C2218" s="125" t="s">
        <v>6822</v>
      </c>
      <c r="D2218" s="125" t="s">
        <v>6823</v>
      </c>
      <c r="E2218" s="60"/>
      <c r="F2218" s="60"/>
      <c r="G2218" s="60"/>
      <c r="H2218" s="60"/>
      <c r="I2218" s="12"/>
      <c r="J2218" s="12"/>
      <c r="K2218" s="125" t="s">
        <v>19</v>
      </c>
      <c r="L2218" s="125"/>
      <c r="M2218" s="125"/>
      <c r="N2218" s="139" t="s">
        <v>7538</v>
      </c>
      <c r="O2218" s="124"/>
      <c r="P2218" s="124"/>
      <c r="Q2218" s="136" t="s">
        <v>3525</v>
      </c>
      <c r="R2218" s="11"/>
      <c r="T2218" s="122" t="str">
        <f>IF(NOT(ISERROR(MATCH(_xlfn.CONCAT(A2218,".jpg"),$W$2:$W$5813,0)))=TRUE,"RECEIVED","PENDING")</f>
        <v>RECEIVED</v>
      </c>
      <c r="U2218" t="b">
        <f t="shared" si="70"/>
        <v>0</v>
      </c>
      <c r="V2218" t="b">
        <f t="shared" si="69"/>
        <v>0</v>
      </c>
      <c r="W2218" s="121" t="s">
        <v>10321</v>
      </c>
    </row>
    <row r="2219" spans="1:23" ht="14.4">
      <c r="A2219" s="126" t="s">
        <v>6848</v>
      </c>
      <c r="B2219" s="127" t="s">
        <v>6848</v>
      </c>
      <c r="C2219" s="128" t="s">
        <v>6822</v>
      </c>
      <c r="D2219" s="128" t="s">
        <v>6823</v>
      </c>
      <c r="E2219" s="60"/>
      <c r="F2219" s="60"/>
      <c r="G2219" s="60"/>
      <c r="H2219" s="60"/>
      <c r="I2219" s="12"/>
      <c r="J2219" s="12"/>
      <c r="K2219" s="128" t="s">
        <v>19</v>
      </c>
      <c r="L2219" s="128"/>
      <c r="M2219" s="128"/>
      <c r="N2219" s="137" t="s">
        <v>7539</v>
      </c>
      <c r="O2219" s="127"/>
      <c r="P2219" s="127"/>
      <c r="Q2219" s="138" t="s">
        <v>3525</v>
      </c>
      <c r="R2219" s="11"/>
      <c r="T2219" s="122" t="str">
        <f>IF(NOT(ISERROR(MATCH(_xlfn.CONCAT(A2219,".jpg"),$W$2:$W$5813,0)))=TRUE,"RECEIVED","PENDING")</f>
        <v>RECEIVED</v>
      </c>
      <c r="U2219" t="b">
        <f t="shared" si="70"/>
        <v>0</v>
      </c>
      <c r="V2219" t="b">
        <f t="shared" si="69"/>
        <v>0</v>
      </c>
      <c r="W2219" s="121" t="s">
        <v>10322</v>
      </c>
    </row>
    <row r="2220" spans="1:23" ht="14.4">
      <c r="A2220" s="123" t="s">
        <v>6849</v>
      </c>
      <c r="B2220" s="124" t="s">
        <v>6849</v>
      </c>
      <c r="C2220" s="125" t="s">
        <v>6822</v>
      </c>
      <c r="D2220" s="125" t="s">
        <v>6823</v>
      </c>
      <c r="E2220" s="60"/>
      <c r="F2220" s="60"/>
      <c r="G2220" s="60"/>
      <c r="H2220" s="60"/>
      <c r="I2220" s="12"/>
      <c r="J2220" s="12"/>
      <c r="K2220" s="125" t="s">
        <v>19</v>
      </c>
      <c r="L2220" s="125"/>
      <c r="M2220" s="125"/>
      <c r="N2220" s="139" t="s">
        <v>7540</v>
      </c>
      <c r="O2220" s="124"/>
      <c r="P2220" s="124"/>
      <c r="Q2220" s="136" t="s">
        <v>3525</v>
      </c>
      <c r="R2220" s="11"/>
      <c r="T2220" s="122" t="str">
        <f>IF(NOT(ISERROR(MATCH(_xlfn.CONCAT(A2220,".jpg"),$W$2:$W$5813,0)))=TRUE,"RECEIVED","PENDING")</f>
        <v>RECEIVED</v>
      </c>
      <c r="U2220" t="b">
        <f t="shared" si="70"/>
        <v>0</v>
      </c>
      <c r="V2220" t="b">
        <f t="shared" si="69"/>
        <v>0</v>
      </c>
      <c r="W2220" s="121" t="s">
        <v>10323</v>
      </c>
    </row>
    <row r="2221" spans="1:23" ht="14.4">
      <c r="A2221" s="126" t="s">
        <v>6850</v>
      </c>
      <c r="B2221" s="127" t="s">
        <v>6850</v>
      </c>
      <c r="C2221" s="128" t="s">
        <v>6822</v>
      </c>
      <c r="D2221" s="128" t="s">
        <v>6823</v>
      </c>
      <c r="E2221" s="60"/>
      <c r="F2221" s="60"/>
      <c r="G2221" s="60"/>
      <c r="H2221" s="60"/>
      <c r="I2221" s="12"/>
      <c r="J2221" s="12"/>
      <c r="K2221" s="128" t="s">
        <v>19</v>
      </c>
      <c r="L2221" s="128"/>
      <c r="M2221" s="128"/>
      <c r="N2221" s="137" t="s">
        <v>7541</v>
      </c>
      <c r="O2221" s="127"/>
      <c r="P2221" s="127"/>
      <c r="Q2221" s="138" t="s">
        <v>3525</v>
      </c>
      <c r="R2221" s="11"/>
      <c r="T2221" s="122" t="str">
        <f>IF(NOT(ISERROR(MATCH(_xlfn.CONCAT(A2221,".jpg"),$W$2:$W$5813,0)))=TRUE,"RECEIVED","PENDING")</f>
        <v>RECEIVED</v>
      </c>
      <c r="U2221" t="b">
        <f t="shared" si="70"/>
        <v>0</v>
      </c>
      <c r="V2221" t="b">
        <f t="shared" si="69"/>
        <v>0</v>
      </c>
      <c r="W2221" s="121" t="s">
        <v>10324</v>
      </c>
    </row>
    <row r="2222" spans="1:23" ht="14.4">
      <c r="A2222" s="123" t="s">
        <v>6851</v>
      </c>
      <c r="B2222" s="124" t="s">
        <v>6851</v>
      </c>
      <c r="C2222" s="125" t="s">
        <v>6822</v>
      </c>
      <c r="D2222" s="125" t="s">
        <v>6823</v>
      </c>
      <c r="E2222" s="60"/>
      <c r="F2222" s="60"/>
      <c r="G2222" s="60"/>
      <c r="H2222" s="60"/>
      <c r="I2222" s="12"/>
      <c r="J2222" s="12"/>
      <c r="K2222" s="125" t="s">
        <v>19</v>
      </c>
      <c r="L2222" s="125"/>
      <c r="M2222" s="125"/>
      <c r="N2222" s="139" t="s">
        <v>7542</v>
      </c>
      <c r="O2222" s="124"/>
      <c r="P2222" s="124"/>
      <c r="Q2222" s="136" t="s">
        <v>3525</v>
      </c>
      <c r="R2222" s="11"/>
      <c r="T2222" s="122" t="str">
        <f>IF(NOT(ISERROR(MATCH(_xlfn.CONCAT(A2222,".jpg"),$W$2:$W$5813,0)))=TRUE,"RECEIVED","PENDING")</f>
        <v>RECEIVED</v>
      </c>
      <c r="U2222" t="b">
        <f t="shared" si="70"/>
        <v>0</v>
      </c>
      <c r="V2222" t="b">
        <f t="shared" si="69"/>
        <v>0</v>
      </c>
      <c r="W2222" s="121" t="s">
        <v>10325</v>
      </c>
    </row>
    <row r="2223" spans="1:23" ht="14.4">
      <c r="A2223" s="126" t="s">
        <v>6852</v>
      </c>
      <c r="B2223" s="127" t="s">
        <v>6852</v>
      </c>
      <c r="C2223" s="128" t="s">
        <v>6822</v>
      </c>
      <c r="D2223" s="128" t="s">
        <v>6823</v>
      </c>
      <c r="E2223" s="60"/>
      <c r="F2223" s="60"/>
      <c r="G2223" s="60"/>
      <c r="H2223" s="60"/>
      <c r="I2223" s="12"/>
      <c r="J2223" s="12"/>
      <c r="K2223" s="128" t="s">
        <v>19</v>
      </c>
      <c r="L2223" s="128"/>
      <c r="M2223" s="128"/>
      <c r="N2223" s="137" t="s">
        <v>7543</v>
      </c>
      <c r="O2223" s="127"/>
      <c r="P2223" s="127"/>
      <c r="Q2223" s="138" t="s">
        <v>3525</v>
      </c>
      <c r="R2223" s="11"/>
      <c r="T2223" s="122" t="str">
        <f>IF(NOT(ISERROR(MATCH(_xlfn.CONCAT(A2223,".jpg"),$W$2:$W$5813,0)))=TRUE,"RECEIVED","PENDING")</f>
        <v>RECEIVED</v>
      </c>
      <c r="U2223" t="b">
        <f t="shared" si="70"/>
        <v>0</v>
      </c>
      <c r="V2223" t="b">
        <f t="shared" si="69"/>
        <v>0</v>
      </c>
      <c r="W2223" s="121" t="s">
        <v>10326</v>
      </c>
    </row>
    <row r="2224" spans="1:23" ht="14.4">
      <c r="A2224" s="123" t="s">
        <v>6853</v>
      </c>
      <c r="B2224" s="124" t="s">
        <v>6853</v>
      </c>
      <c r="C2224" s="125" t="s">
        <v>6854</v>
      </c>
      <c r="D2224" s="125" t="s">
        <v>6855</v>
      </c>
      <c r="E2224" s="60"/>
      <c r="F2224" s="60"/>
      <c r="G2224" s="60"/>
      <c r="H2224" s="60"/>
      <c r="I2224" s="12"/>
      <c r="J2224" s="12"/>
      <c r="K2224" s="125" t="s">
        <v>19</v>
      </c>
      <c r="L2224" s="125"/>
      <c r="M2224" s="125"/>
      <c r="N2224" s="139" t="s">
        <v>7544</v>
      </c>
      <c r="O2224" s="124"/>
      <c r="P2224" s="124"/>
      <c r="Q2224" s="136" t="s">
        <v>3525</v>
      </c>
      <c r="R2224" s="11"/>
      <c r="T2224" s="122" t="str">
        <f>IF(NOT(ISERROR(MATCH(_xlfn.CONCAT(A2224,".jpg"),$W$2:$W$5813,0)))=TRUE,"RECEIVED","PENDING")</f>
        <v>RECEIVED</v>
      </c>
      <c r="U2224" t="b">
        <f t="shared" si="70"/>
        <v>0</v>
      </c>
      <c r="V2224" t="b">
        <f t="shared" si="69"/>
        <v>0</v>
      </c>
      <c r="W2224" s="121" t="s">
        <v>10327</v>
      </c>
    </row>
    <row r="2225" spans="1:23" ht="14.4">
      <c r="A2225" s="126" t="s">
        <v>6856</v>
      </c>
      <c r="B2225" s="127" t="s">
        <v>6856</v>
      </c>
      <c r="C2225" s="128" t="s">
        <v>6854</v>
      </c>
      <c r="D2225" s="128" t="s">
        <v>6855</v>
      </c>
      <c r="E2225" s="60"/>
      <c r="F2225" s="60"/>
      <c r="G2225" s="60"/>
      <c r="H2225" s="60"/>
      <c r="I2225" s="12"/>
      <c r="J2225" s="12"/>
      <c r="K2225" s="128" t="s">
        <v>19</v>
      </c>
      <c r="L2225" s="128"/>
      <c r="M2225" s="128"/>
      <c r="N2225" s="137" t="s">
        <v>7545</v>
      </c>
      <c r="O2225" s="127"/>
      <c r="P2225" s="127"/>
      <c r="Q2225" s="138" t="s">
        <v>3525</v>
      </c>
      <c r="R2225" s="11"/>
      <c r="T2225" s="122" t="str">
        <f>IF(NOT(ISERROR(MATCH(_xlfn.CONCAT(A2225,".jpg"),$W$2:$W$5813,0)))=TRUE,"RECEIVED","PENDING")</f>
        <v>RECEIVED</v>
      </c>
      <c r="U2225" t="b">
        <f t="shared" si="70"/>
        <v>0</v>
      </c>
      <c r="V2225" t="b">
        <f t="shared" si="69"/>
        <v>0</v>
      </c>
      <c r="W2225" s="121" t="s">
        <v>10328</v>
      </c>
    </row>
    <row r="2226" spans="1:23" ht="14.4">
      <c r="A2226" s="123" t="s">
        <v>6857</v>
      </c>
      <c r="B2226" s="124" t="s">
        <v>6857</v>
      </c>
      <c r="C2226" s="125" t="s">
        <v>6854</v>
      </c>
      <c r="D2226" s="125" t="s">
        <v>6855</v>
      </c>
      <c r="E2226" s="60"/>
      <c r="F2226" s="60"/>
      <c r="G2226" s="60"/>
      <c r="H2226" s="60"/>
      <c r="I2226" s="12"/>
      <c r="J2226" s="12"/>
      <c r="K2226" s="125" t="s">
        <v>19</v>
      </c>
      <c r="L2226" s="125"/>
      <c r="M2226" s="125"/>
      <c r="N2226" s="139" t="s">
        <v>7546</v>
      </c>
      <c r="O2226" s="124"/>
      <c r="P2226" s="124"/>
      <c r="Q2226" s="136" t="s">
        <v>3525</v>
      </c>
      <c r="R2226" s="11"/>
      <c r="T2226" s="122" t="str">
        <f>IF(NOT(ISERROR(MATCH(_xlfn.CONCAT(A2226,".jpg"),$W$2:$W$5813,0)))=TRUE,"RECEIVED","PENDING")</f>
        <v>RECEIVED</v>
      </c>
      <c r="U2226" t="b">
        <f t="shared" si="70"/>
        <v>0</v>
      </c>
      <c r="V2226" t="b">
        <f t="shared" si="69"/>
        <v>0</v>
      </c>
      <c r="W2226" s="121" t="s">
        <v>10329</v>
      </c>
    </row>
    <row r="2227" spans="1:23" ht="14.4">
      <c r="A2227" s="126" t="s">
        <v>6858</v>
      </c>
      <c r="B2227" s="127" t="s">
        <v>6858</v>
      </c>
      <c r="C2227" s="128" t="s">
        <v>6854</v>
      </c>
      <c r="D2227" s="128" t="s">
        <v>6855</v>
      </c>
      <c r="E2227" s="60"/>
      <c r="F2227" s="60"/>
      <c r="G2227" s="60"/>
      <c r="H2227" s="60"/>
      <c r="I2227" s="12"/>
      <c r="J2227" s="12"/>
      <c r="K2227" s="128" t="s">
        <v>19</v>
      </c>
      <c r="L2227" s="128"/>
      <c r="M2227" s="128"/>
      <c r="N2227" s="137" t="s">
        <v>7547</v>
      </c>
      <c r="O2227" s="127"/>
      <c r="P2227" s="127"/>
      <c r="Q2227" s="138" t="s">
        <v>3525</v>
      </c>
      <c r="R2227" s="11"/>
      <c r="T2227" s="122" t="str">
        <f>IF(NOT(ISERROR(MATCH(_xlfn.CONCAT(A2227,".jpg"),$W$2:$W$5813,0)))=TRUE,"RECEIVED","PENDING")</f>
        <v>RECEIVED</v>
      </c>
      <c r="U2227" t="b">
        <f t="shared" si="70"/>
        <v>0</v>
      </c>
      <c r="V2227" t="b">
        <f t="shared" si="69"/>
        <v>0</v>
      </c>
      <c r="W2227" s="121" t="s">
        <v>10330</v>
      </c>
    </row>
    <row r="2228" spans="1:23" ht="14.4">
      <c r="A2228" s="123" t="s">
        <v>6859</v>
      </c>
      <c r="B2228" s="124" t="s">
        <v>6859</v>
      </c>
      <c r="C2228" s="125" t="s">
        <v>6854</v>
      </c>
      <c r="D2228" s="125" t="s">
        <v>6855</v>
      </c>
      <c r="E2228" s="60"/>
      <c r="F2228" s="60"/>
      <c r="G2228" s="60"/>
      <c r="H2228" s="60"/>
      <c r="I2228" s="12"/>
      <c r="J2228" s="12"/>
      <c r="K2228" s="125" t="s">
        <v>19</v>
      </c>
      <c r="L2228" s="125"/>
      <c r="M2228" s="125"/>
      <c r="N2228" s="139" t="s">
        <v>7548</v>
      </c>
      <c r="O2228" s="124"/>
      <c r="P2228" s="124"/>
      <c r="Q2228" s="136" t="s">
        <v>3525</v>
      </c>
      <c r="R2228" s="11"/>
      <c r="T2228" s="122" t="str">
        <f>IF(NOT(ISERROR(MATCH(_xlfn.CONCAT(A2228,".jpg"),$W$2:$W$5813,0)))=TRUE,"RECEIVED","PENDING")</f>
        <v>RECEIVED</v>
      </c>
      <c r="U2228" t="b">
        <f t="shared" si="70"/>
        <v>0</v>
      </c>
      <c r="V2228" t="b">
        <f t="shared" si="69"/>
        <v>0</v>
      </c>
      <c r="W2228" s="121" t="s">
        <v>10331</v>
      </c>
    </row>
    <row r="2229" spans="1:23" ht="14.4">
      <c r="A2229" s="126" t="s">
        <v>6860</v>
      </c>
      <c r="B2229" s="127" t="s">
        <v>6860</v>
      </c>
      <c r="C2229" s="128" t="s">
        <v>6854</v>
      </c>
      <c r="D2229" s="128" t="s">
        <v>6855</v>
      </c>
      <c r="E2229" s="60"/>
      <c r="F2229" s="60"/>
      <c r="G2229" s="60"/>
      <c r="H2229" s="60"/>
      <c r="I2229" s="12"/>
      <c r="J2229" s="12"/>
      <c r="K2229" s="128" t="s">
        <v>19</v>
      </c>
      <c r="L2229" s="128"/>
      <c r="M2229" s="128"/>
      <c r="N2229" s="137" t="s">
        <v>7549</v>
      </c>
      <c r="O2229" s="127"/>
      <c r="P2229" s="127"/>
      <c r="Q2229" s="138" t="s">
        <v>3525</v>
      </c>
      <c r="R2229" s="11"/>
      <c r="T2229" s="122" t="str">
        <f>IF(NOT(ISERROR(MATCH(_xlfn.CONCAT(A2229,".jpg"),$W$2:$W$5813,0)))=TRUE,"RECEIVED","PENDING")</f>
        <v>RECEIVED</v>
      </c>
      <c r="U2229" t="b">
        <f t="shared" si="70"/>
        <v>0</v>
      </c>
      <c r="V2229" t="b">
        <f t="shared" si="69"/>
        <v>0</v>
      </c>
      <c r="W2229" s="121" t="s">
        <v>10332</v>
      </c>
    </row>
    <row r="2230" spans="1:23" ht="14.4">
      <c r="A2230" s="123" t="s">
        <v>6861</v>
      </c>
      <c r="B2230" s="124" t="s">
        <v>6861</v>
      </c>
      <c r="C2230" s="125" t="s">
        <v>6854</v>
      </c>
      <c r="D2230" s="125" t="s">
        <v>6855</v>
      </c>
      <c r="E2230" s="60"/>
      <c r="F2230" s="60"/>
      <c r="G2230" s="60"/>
      <c r="H2230" s="60"/>
      <c r="I2230" s="12"/>
      <c r="J2230" s="12"/>
      <c r="K2230" s="125" t="s">
        <v>19</v>
      </c>
      <c r="L2230" s="125"/>
      <c r="M2230" s="125"/>
      <c r="N2230" s="139" t="s">
        <v>7550</v>
      </c>
      <c r="O2230" s="124"/>
      <c r="P2230" s="124"/>
      <c r="Q2230" s="136" t="s">
        <v>3525</v>
      </c>
      <c r="R2230" s="11"/>
      <c r="T2230" s="122" t="str">
        <f>IF(NOT(ISERROR(MATCH(_xlfn.CONCAT(A2230,".jpg"),$W$2:$W$5813,0)))=TRUE,"RECEIVED","PENDING")</f>
        <v>RECEIVED</v>
      </c>
      <c r="U2230" t="b">
        <f t="shared" si="70"/>
        <v>0</v>
      </c>
      <c r="V2230" t="b">
        <f t="shared" si="69"/>
        <v>0</v>
      </c>
      <c r="W2230" s="121" t="s">
        <v>10333</v>
      </c>
    </row>
    <row r="2231" spans="1:23" ht="14.4">
      <c r="A2231" s="126" t="s">
        <v>6862</v>
      </c>
      <c r="B2231" s="127" t="s">
        <v>6862</v>
      </c>
      <c r="C2231" s="128" t="s">
        <v>6854</v>
      </c>
      <c r="D2231" s="128" t="s">
        <v>6855</v>
      </c>
      <c r="E2231" s="60"/>
      <c r="F2231" s="60"/>
      <c r="G2231" s="60"/>
      <c r="H2231" s="60"/>
      <c r="I2231" s="12"/>
      <c r="J2231" s="12"/>
      <c r="K2231" s="128" t="s">
        <v>19</v>
      </c>
      <c r="L2231" s="128"/>
      <c r="M2231" s="128"/>
      <c r="N2231" s="137" t="s">
        <v>7551</v>
      </c>
      <c r="O2231" s="127"/>
      <c r="P2231" s="127"/>
      <c r="Q2231" s="138" t="s">
        <v>3525</v>
      </c>
      <c r="R2231" s="11"/>
      <c r="T2231" s="122" t="str">
        <f>IF(NOT(ISERROR(MATCH(_xlfn.CONCAT(A2231,".jpg"),$W$2:$W$5813,0)))=TRUE,"RECEIVED","PENDING")</f>
        <v>RECEIVED</v>
      </c>
      <c r="U2231" t="b">
        <f t="shared" si="70"/>
        <v>0</v>
      </c>
      <c r="V2231" t="b">
        <f t="shared" si="69"/>
        <v>0</v>
      </c>
      <c r="W2231" s="121" t="s">
        <v>10334</v>
      </c>
    </row>
    <row r="2232" spans="1:23" ht="14.4">
      <c r="A2232" s="123" t="s">
        <v>6863</v>
      </c>
      <c r="B2232" s="124" t="s">
        <v>6863</v>
      </c>
      <c r="C2232" s="125" t="s">
        <v>6854</v>
      </c>
      <c r="D2232" s="125" t="s">
        <v>6855</v>
      </c>
      <c r="E2232" s="60"/>
      <c r="F2232" s="60"/>
      <c r="G2232" s="60"/>
      <c r="H2232" s="60"/>
      <c r="I2232" s="12"/>
      <c r="J2232" s="12"/>
      <c r="K2232" s="125" t="s">
        <v>19</v>
      </c>
      <c r="L2232" s="125"/>
      <c r="M2232" s="125"/>
      <c r="N2232" s="139" t="s">
        <v>7552</v>
      </c>
      <c r="O2232" s="124"/>
      <c r="P2232" s="124"/>
      <c r="Q2232" s="136" t="s">
        <v>3525</v>
      </c>
      <c r="R2232" s="11"/>
      <c r="T2232" s="122" t="str">
        <f>IF(NOT(ISERROR(MATCH(_xlfn.CONCAT(A2232,".jpg"),$W$2:$W$5813,0)))=TRUE,"RECEIVED","PENDING")</f>
        <v>RECEIVED</v>
      </c>
      <c r="U2232" t="b">
        <f t="shared" si="70"/>
        <v>0</v>
      </c>
      <c r="V2232" t="b">
        <f t="shared" si="69"/>
        <v>0</v>
      </c>
      <c r="W2232" s="121" t="s">
        <v>10335</v>
      </c>
    </row>
    <row r="2233" spans="1:23" ht="14.4">
      <c r="A2233" s="126" t="s">
        <v>6864</v>
      </c>
      <c r="B2233" s="127" t="s">
        <v>6864</v>
      </c>
      <c r="C2233" s="128" t="s">
        <v>6854</v>
      </c>
      <c r="D2233" s="128" t="s">
        <v>6855</v>
      </c>
      <c r="E2233" s="60"/>
      <c r="F2233" s="60"/>
      <c r="G2233" s="60"/>
      <c r="H2233" s="60"/>
      <c r="I2233" s="12"/>
      <c r="J2233" s="12"/>
      <c r="K2233" s="128" t="s">
        <v>19</v>
      </c>
      <c r="L2233" s="128"/>
      <c r="M2233" s="128"/>
      <c r="N2233" s="137" t="s">
        <v>7553</v>
      </c>
      <c r="O2233" s="127"/>
      <c r="P2233" s="127"/>
      <c r="Q2233" s="138" t="s">
        <v>3525</v>
      </c>
      <c r="R2233" s="11"/>
      <c r="T2233" s="122" t="str">
        <f>IF(NOT(ISERROR(MATCH(_xlfn.CONCAT(A2233,".jpg"),$W$2:$W$5813,0)))=TRUE,"RECEIVED","PENDING")</f>
        <v>RECEIVED</v>
      </c>
      <c r="U2233" t="b">
        <f t="shared" si="70"/>
        <v>0</v>
      </c>
      <c r="V2233" t="b">
        <f t="shared" si="69"/>
        <v>0</v>
      </c>
      <c r="W2233" s="121" t="s">
        <v>10336</v>
      </c>
    </row>
    <row r="2234" spans="1:23" ht="14.4">
      <c r="A2234" s="123" t="s">
        <v>6865</v>
      </c>
      <c r="B2234" s="124" t="s">
        <v>6865</v>
      </c>
      <c r="C2234" s="125" t="s">
        <v>6854</v>
      </c>
      <c r="D2234" s="125" t="s">
        <v>6855</v>
      </c>
      <c r="E2234" s="60"/>
      <c r="F2234" s="60"/>
      <c r="G2234" s="60"/>
      <c r="H2234" s="60"/>
      <c r="I2234" s="12"/>
      <c r="J2234" s="12"/>
      <c r="K2234" s="125" t="s">
        <v>19</v>
      </c>
      <c r="L2234" s="125"/>
      <c r="M2234" s="125"/>
      <c r="N2234" s="139" t="s">
        <v>7554</v>
      </c>
      <c r="O2234" s="124"/>
      <c r="P2234" s="124"/>
      <c r="Q2234" s="136" t="s">
        <v>3525</v>
      </c>
      <c r="R2234" s="11"/>
      <c r="T2234" s="122" t="str">
        <f>IF(NOT(ISERROR(MATCH(_xlfn.CONCAT(A2234,".jpg"),$W$2:$W$5813,0)))=TRUE,"RECEIVED","PENDING")</f>
        <v>RECEIVED</v>
      </c>
      <c r="U2234" t="b">
        <f t="shared" si="70"/>
        <v>0</v>
      </c>
      <c r="V2234" t="b">
        <f t="shared" si="69"/>
        <v>0</v>
      </c>
      <c r="W2234" s="121" t="s">
        <v>10337</v>
      </c>
    </row>
    <row r="2235" spans="1:23" ht="14.4">
      <c r="A2235" s="126" t="s">
        <v>6866</v>
      </c>
      <c r="B2235" s="127" t="s">
        <v>6866</v>
      </c>
      <c r="C2235" s="128" t="s">
        <v>6854</v>
      </c>
      <c r="D2235" s="128" t="s">
        <v>6855</v>
      </c>
      <c r="E2235" s="60"/>
      <c r="F2235" s="60"/>
      <c r="G2235" s="60"/>
      <c r="H2235" s="60"/>
      <c r="I2235" s="12"/>
      <c r="J2235" s="12"/>
      <c r="K2235" s="128" t="s">
        <v>19</v>
      </c>
      <c r="L2235" s="128"/>
      <c r="M2235" s="128"/>
      <c r="N2235" s="137" t="s">
        <v>7555</v>
      </c>
      <c r="O2235" s="127"/>
      <c r="P2235" s="127"/>
      <c r="Q2235" s="138" t="s">
        <v>3525</v>
      </c>
      <c r="R2235" s="11"/>
      <c r="T2235" s="122" t="str">
        <f>IF(NOT(ISERROR(MATCH(_xlfn.CONCAT(A2235,".jpg"),$W$2:$W$5813,0)))=TRUE,"RECEIVED","PENDING")</f>
        <v>RECEIVED</v>
      </c>
      <c r="U2235" t="b">
        <f t="shared" si="70"/>
        <v>0</v>
      </c>
      <c r="V2235" t="b">
        <f t="shared" si="69"/>
        <v>0</v>
      </c>
      <c r="W2235" s="121" t="s">
        <v>10338</v>
      </c>
    </row>
    <row r="2236" spans="1:23" ht="14.4">
      <c r="A2236" s="123" t="s">
        <v>6867</v>
      </c>
      <c r="B2236" s="124" t="s">
        <v>6867</v>
      </c>
      <c r="C2236" s="125" t="s">
        <v>6854</v>
      </c>
      <c r="D2236" s="125" t="s">
        <v>6855</v>
      </c>
      <c r="E2236" s="60"/>
      <c r="F2236" s="60"/>
      <c r="G2236" s="60"/>
      <c r="H2236" s="60"/>
      <c r="I2236" s="12"/>
      <c r="J2236" s="12"/>
      <c r="K2236" s="125" t="s">
        <v>19</v>
      </c>
      <c r="L2236" s="125"/>
      <c r="M2236" s="125"/>
      <c r="N2236" s="139" t="s">
        <v>7556</v>
      </c>
      <c r="O2236" s="124"/>
      <c r="P2236" s="124"/>
      <c r="Q2236" s="136" t="s">
        <v>3525</v>
      </c>
      <c r="R2236" s="11"/>
      <c r="T2236" s="122" t="str">
        <f>IF(NOT(ISERROR(MATCH(_xlfn.CONCAT(A2236,".jpg"),$W$2:$W$5813,0)))=TRUE,"RECEIVED","PENDING")</f>
        <v>RECEIVED</v>
      </c>
      <c r="U2236" t="b">
        <f t="shared" si="70"/>
        <v>0</v>
      </c>
      <c r="V2236" t="b">
        <f t="shared" si="69"/>
        <v>0</v>
      </c>
      <c r="W2236" s="121" t="s">
        <v>10339</v>
      </c>
    </row>
    <row r="2237" spans="1:23" ht="14.4">
      <c r="A2237" s="126" t="s">
        <v>6868</v>
      </c>
      <c r="B2237" s="127" t="s">
        <v>6868</v>
      </c>
      <c r="C2237" s="128" t="s">
        <v>6854</v>
      </c>
      <c r="D2237" s="128" t="s">
        <v>6855</v>
      </c>
      <c r="E2237" s="60"/>
      <c r="F2237" s="60"/>
      <c r="G2237" s="60"/>
      <c r="H2237" s="60"/>
      <c r="I2237" s="12"/>
      <c r="J2237" s="12"/>
      <c r="K2237" s="128" t="s">
        <v>19</v>
      </c>
      <c r="L2237" s="128"/>
      <c r="M2237" s="128"/>
      <c r="N2237" s="137" t="s">
        <v>7557</v>
      </c>
      <c r="O2237" s="127"/>
      <c r="P2237" s="127"/>
      <c r="Q2237" s="138" t="s">
        <v>3525</v>
      </c>
      <c r="R2237" s="11"/>
      <c r="T2237" s="122" t="str">
        <f>IF(NOT(ISERROR(MATCH(_xlfn.CONCAT(A2237,".jpg"),$W$2:$W$5813,0)))=TRUE,"RECEIVED","PENDING")</f>
        <v>RECEIVED</v>
      </c>
      <c r="U2237" t="b">
        <f t="shared" si="70"/>
        <v>0</v>
      </c>
      <c r="V2237" t="b">
        <f t="shared" si="69"/>
        <v>0</v>
      </c>
      <c r="W2237" s="121" t="s">
        <v>10340</v>
      </c>
    </row>
    <row r="2238" spans="1:23" ht="14.4">
      <c r="A2238" s="123" t="s">
        <v>6869</v>
      </c>
      <c r="B2238" s="124" t="s">
        <v>6869</v>
      </c>
      <c r="C2238" s="125" t="s">
        <v>6854</v>
      </c>
      <c r="D2238" s="125" t="s">
        <v>6855</v>
      </c>
      <c r="E2238" s="60"/>
      <c r="F2238" s="60"/>
      <c r="G2238" s="60"/>
      <c r="H2238" s="60"/>
      <c r="I2238" s="12"/>
      <c r="J2238" s="12"/>
      <c r="K2238" s="125" t="s">
        <v>19</v>
      </c>
      <c r="L2238" s="125"/>
      <c r="M2238" s="125"/>
      <c r="N2238" s="139" t="s">
        <v>7558</v>
      </c>
      <c r="O2238" s="124"/>
      <c r="P2238" s="124"/>
      <c r="Q2238" s="136" t="s">
        <v>3525</v>
      </c>
      <c r="R2238" s="11"/>
      <c r="T2238" s="122" t="str">
        <f>IF(NOT(ISERROR(MATCH(_xlfn.CONCAT(A2238,".jpg"),$W$2:$W$5813,0)))=TRUE,"RECEIVED","PENDING")</f>
        <v>RECEIVED</v>
      </c>
      <c r="U2238" t="b">
        <f t="shared" si="70"/>
        <v>0</v>
      </c>
      <c r="V2238" t="b">
        <f t="shared" si="69"/>
        <v>0</v>
      </c>
      <c r="W2238" s="121" t="s">
        <v>10341</v>
      </c>
    </row>
    <row r="2239" spans="1:23" ht="14.4">
      <c r="A2239" s="126" t="s">
        <v>6870</v>
      </c>
      <c r="B2239" s="127" t="s">
        <v>6870</v>
      </c>
      <c r="C2239" s="128" t="s">
        <v>6854</v>
      </c>
      <c r="D2239" s="128" t="s">
        <v>6855</v>
      </c>
      <c r="E2239" s="60"/>
      <c r="F2239" s="60"/>
      <c r="G2239" s="60"/>
      <c r="H2239" s="60"/>
      <c r="I2239" s="12"/>
      <c r="J2239" s="12"/>
      <c r="K2239" s="128" t="s">
        <v>19</v>
      </c>
      <c r="L2239" s="128"/>
      <c r="M2239" s="128"/>
      <c r="N2239" s="137" t="s">
        <v>7559</v>
      </c>
      <c r="O2239" s="127"/>
      <c r="P2239" s="127"/>
      <c r="Q2239" s="138" t="s">
        <v>3525</v>
      </c>
      <c r="R2239" s="11"/>
      <c r="T2239" s="122" t="str">
        <f>IF(NOT(ISERROR(MATCH(_xlfn.CONCAT(A2239,".jpg"),$W$2:$W$5813,0)))=TRUE,"RECEIVED","PENDING")</f>
        <v>RECEIVED</v>
      </c>
      <c r="U2239" t="b">
        <f t="shared" si="70"/>
        <v>0</v>
      </c>
      <c r="V2239" t="b">
        <f t="shared" si="69"/>
        <v>0</v>
      </c>
      <c r="W2239" s="121" t="s">
        <v>10342</v>
      </c>
    </row>
    <row r="2240" spans="1:23" ht="14.4">
      <c r="A2240" s="123" t="s">
        <v>6871</v>
      </c>
      <c r="B2240" s="124" t="s">
        <v>6871</v>
      </c>
      <c r="C2240" s="125" t="s">
        <v>6854</v>
      </c>
      <c r="D2240" s="125" t="s">
        <v>6855</v>
      </c>
      <c r="E2240" s="60"/>
      <c r="F2240" s="60"/>
      <c r="G2240" s="60"/>
      <c r="H2240" s="60"/>
      <c r="I2240" s="12"/>
      <c r="J2240" s="12"/>
      <c r="K2240" s="125" t="s">
        <v>19</v>
      </c>
      <c r="L2240" s="125"/>
      <c r="M2240" s="125"/>
      <c r="N2240" s="139" t="s">
        <v>7560</v>
      </c>
      <c r="O2240" s="124"/>
      <c r="P2240" s="124"/>
      <c r="Q2240" s="136" t="s">
        <v>3525</v>
      </c>
      <c r="R2240" s="11"/>
      <c r="T2240" s="122" t="str">
        <f>IF(NOT(ISERROR(MATCH(_xlfn.CONCAT(A2240,".jpg"),$W$2:$W$5813,0)))=TRUE,"RECEIVED","PENDING")</f>
        <v>RECEIVED</v>
      </c>
      <c r="U2240" t="b">
        <f t="shared" si="70"/>
        <v>0</v>
      </c>
      <c r="V2240" t="b">
        <f t="shared" si="69"/>
        <v>0</v>
      </c>
      <c r="W2240" s="121" t="s">
        <v>10343</v>
      </c>
    </row>
    <row r="2241" spans="1:23" ht="14.4">
      <c r="A2241" s="126" t="s">
        <v>6872</v>
      </c>
      <c r="B2241" s="127" t="s">
        <v>5202</v>
      </c>
      <c r="C2241" s="128" t="s">
        <v>6854</v>
      </c>
      <c r="D2241" s="128" t="s">
        <v>6855</v>
      </c>
      <c r="E2241" s="60"/>
      <c r="F2241" s="60"/>
      <c r="G2241" s="60"/>
      <c r="H2241" s="60"/>
      <c r="I2241" s="12"/>
      <c r="J2241" s="12"/>
      <c r="K2241" s="128" t="s">
        <v>19</v>
      </c>
      <c r="L2241" s="128"/>
      <c r="M2241" s="128"/>
      <c r="N2241" s="137" t="s">
        <v>7561</v>
      </c>
      <c r="O2241" s="127"/>
      <c r="P2241" s="127"/>
      <c r="Q2241" s="138" t="s">
        <v>3525</v>
      </c>
      <c r="R2241" s="11"/>
      <c r="T2241" s="122" t="str">
        <f>IF(NOT(ISERROR(MATCH(_xlfn.CONCAT(A2241,".jpg"),$W$2:$W$5813,0)))=TRUE,"RECEIVED","PENDING")</f>
        <v>RECEIVED</v>
      </c>
      <c r="U2241" t="b">
        <f t="shared" si="70"/>
        <v>0</v>
      </c>
      <c r="V2241" t="b">
        <f t="shared" si="69"/>
        <v>0</v>
      </c>
      <c r="W2241" s="121" t="s">
        <v>10344</v>
      </c>
    </row>
    <row r="2242" spans="1:23" ht="14.4">
      <c r="A2242" s="123" t="s">
        <v>6873</v>
      </c>
      <c r="B2242" s="124" t="s">
        <v>6873</v>
      </c>
      <c r="C2242" s="125" t="s">
        <v>6854</v>
      </c>
      <c r="D2242" s="125" t="s">
        <v>6855</v>
      </c>
      <c r="E2242" s="60"/>
      <c r="F2242" s="60"/>
      <c r="G2242" s="60"/>
      <c r="H2242" s="60"/>
      <c r="I2242" s="12"/>
      <c r="J2242" s="12"/>
      <c r="K2242" s="125" t="s">
        <v>19</v>
      </c>
      <c r="L2242" s="125"/>
      <c r="M2242" s="125"/>
      <c r="N2242" s="139" t="s">
        <v>7562</v>
      </c>
      <c r="O2242" s="124"/>
      <c r="P2242" s="124"/>
      <c r="Q2242" s="136" t="s">
        <v>3525</v>
      </c>
      <c r="R2242" s="11"/>
      <c r="T2242" s="122" t="str">
        <f>IF(NOT(ISERROR(MATCH(_xlfn.CONCAT(A2242,".jpg"),$W$2:$W$5813,0)))=TRUE,"RECEIVED","PENDING")</f>
        <v>RECEIVED</v>
      </c>
      <c r="U2242" t="b">
        <f t="shared" si="70"/>
        <v>0</v>
      </c>
      <c r="V2242" t="b">
        <f t="shared" si="70"/>
        <v>0</v>
      </c>
      <c r="W2242" s="121" t="s">
        <v>10345</v>
      </c>
    </row>
    <row r="2243" spans="1:23" ht="14.4">
      <c r="A2243" s="126" t="s">
        <v>6874</v>
      </c>
      <c r="B2243" s="127" t="s">
        <v>6874</v>
      </c>
      <c r="C2243" s="128" t="s">
        <v>6854</v>
      </c>
      <c r="D2243" s="128" t="s">
        <v>6855</v>
      </c>
      <c r="E2243" s="60"/>
      <c r="F2243" s="60"/>
      <c r="G2243" s="60"/>
      <c r="H2243" s="60"/>
      <c r="I2243" s="12"/>
      <c r="J2243" s="12"/>
      <c r="K2243" s="128" t="s">
        <v>19</v>
      </c>
      <c r="L2243" s="128"/>
      <c r="M2243" s="128"/>
      <c r="N2243" s="137" t="s">
        <v>7563</v>
      </c>
      <c r="O2243" s="127"/>
      <c r="P2243" s="127"/>
      <c r="Q2243" s="138" t="s">
        <v>3525</v>
      </c>
      <c r="R2243" s="11"/>
      <c r="T2243" s="122" t="str">
        <f>IF(NOT(ISERROR(MATCH(_xlfn.CONCAT(A2243,".jpg"),$W$2:$W$5813,0)))=TRUE,"RECEIVED","PENDING")</f>
        <v>RECEIVED</v>
      </c>
      <c r="U2243" t="b">
        <f t="shared" si="70"/>
        <v>0</v>
      </c>
      <c r="V2243" t="b">
        <f t="shared" si="70"/>
        <v>0</v>
      </c>
      <c r="W2243" s="121" t="s">
        <v>10346</v>
      </c>
    </row>
    <row r="2244" spans="1:23" ht="14.4">
      <c r="A2244" s="123" t="s">
        <v>6875</v>
      </c>
      <c r="B2244" s="124" t="s">
        <v>6875</v>
      </c>
      <c r="C2244" s="125" t="s">
        <v>6854</v>
      </c>
      <c r="D2244" s="125" t="s">
        <v>6855</v>
      </c>
      <c r="E2244" s="60"/>
      <c r="F2244" s="60"/>
      <c r="G2244" s="60"/>
      <c r="H2244" s="60"/>
      <c r="I2244" s="12"/>
      <c r="J2244" s="12"/>
      <c r="K2244" s="125" t="s">
        <v>19</v>
      </c>
      <c r="L2244" s="125"/>
      <c r="M2244" s="125"/>
      <c r="N2244" s="139" t="s">
        <v>7564</v>
      </c>
      <c r="O2244" s="124"/>
      <c r="P2244" s="124"/>
      <c r="Q2244" s="136" t="s">
        <v>3525</v>
      </c>
      <c r="R2244" s="11"/>
      <c r="T2244" s="122" t="str">
        <f>IF(NOT(ISERROR(MATCH(_xlfn.CONCAT(A2244,".jpg"),$W$2:$W$5813,0)))=TRUE,"RECEIVED","PENDING")</f>
        <v>RECEIVED</v>
      </c>
      <c r="U2244" t="b">
        <f t="shared" si="70"/>
        <v>0</v>
      </c>
      <c r="V2244" t="b">
        <f t="shared" si="70"/>
        <v>0</v>
      </c>
      <c r="W2244" s="121" t="s">
        <v>10347</v>
      </c>
    </row>
    <row r="2245" spans="1:23" ht="14.4">
      <c r="A2245" s="126" t="s">
        <v>6876</v>
      </c>
      <c r="B2245" s="127" t="s">
        <v>6876</v>
      </c>
      <c r="C2245" s="128" t="s">
        <v>6854</v>
      </c>
      <c r="D2245" s="128" t="s">
        <v>6855</v>
      </c>
      <c r="E2245" s="60"/>
      <c r="F2245" s="60"/>
      <c r="G2245" s="60"/>
      <c r="H2245" s="60"/>
      <c r="I2245" s="12"/>
      <c r="J2245" s="12"/>
      <c r="K2245" s="128" t="s">
        <v>19</v>
      </c>
      <c r="L2245" s="128"/>
      <c r="M2245" s="128"/>
      <c r="N2245" s="137" t="s">
        <v>7565</v>
      </c>
      <c r="O2245" s="127"/>
      <c r="P2245" s="127"/>
      <c r="Q2245" s="138" t="s">
        <v>3525</v>
      </c>
      <c r="R2245" s="11"/>
      <c r="T2245" s="122" t="str">
        <f>IF(NOT(ISERROR(MATCH(_xlfn.CONCAT(A2245,".jpg"),$W$2:$W$5813,0)))=TRUE,"RECEIVED","PENDING")</f>
        <v>RECEIVED</v>
      </c>
      <c r="U2245" t="b">
        <f t="shared" si="70"/>
        <v>0</v>
      </c>
      <c r="V2245" t="b">
        <f t="shared" si="70"/>
        <v>0</v>
      </c>
      <c r="W2245" s="121" t="s">
        <v>10348</v>
      </c>
    </row>
    <row r="2246" spans="1:23" ht="14.4">
      <c r="A2246" s="123" t="s">
        <v>6877</v>
      </c>
      <c r="B2246" s="124" t="s">
        <v>6877</v>
      </c>
      <c r="C2246" s="125" t="s">
        <v>6854</v>
      </c>
      <c r="D2246" s="125" t="s">
        <v>6855</v>
      </c>
      <c r="E2246" s="60"/>
      <c r="F2246" s="60"/>
      <c r="G2246" s="60"/>
      <c r="H2246" s="60"/>
      <c r="I2246" s="12"/>
      <c r="J2246" s="12"/>
      <c r="K2246" s="125" t="s">
        <v>19</v>
      </c>
      <c r="L2246" s="125"/>
      <c r="M2246" s="125"/>
      <c r="N2246" s="139" t="s">
        <v>7566</v>
      </c>
      <c r="O2246" s="124"/>
      <c r="P2246" s="124"/>
      <c r="Q2246" s="136" t="s">
        <v>3525</v>
      </c>
      <c r="R2246" s="11"/>
      <c r="T2246" s="122" t="str">
        <f>IF(NOT(ISERROR(MATCH(_xlfn.CONCAT(A2246,".jpg"),$W$2:$W$5813,0)))=TRUE,"RECEIVED","PENDING")</f>
        <v>RECEIVED</v>
      </c>
      <c r="U2246" t="b">
        <f t="shared" si="70"/>
        <v>0</v>
      </c>
      <c r="V2246" t="b">
        <f t="shared" si="70"/>
        <v>0</v>
      </c>
      <c r="W2246" s="121" t="s">
        <v>10349</v>
      </c>
    </row>
    <row r="2247" spans="1:23" ht="14.4">
      <c r="A2247" s="126" t="s">
        <v>6878</v>
      </c>
      <c r="B2247" s="127" t="s">
        <v>6878</v>
      </c>
      <c r="C2247" s="128" t="s">
        <v>6854</v>
      </c>
      <c r="D2247" s="128" t="s">
        <v>6855</v>
      </c>
      <c r="E2247" s="60"/>
      <c r="F2247" s="60"/>
      <c r="G2247" s="60"/>
      <c r="H2247" s="60"/>
      <c r="I2247" s="12"/>
      <c r="J2247" s="12"/>
      <c r="K2247" s="128" t="s">
        <v>19</v>
      </c>
      <c r="L2247" s="128"/>
      <c r="M2247" s="128"/>
      <c r="N2247" s="137" t="s">
        <v>7567</v>
      </c>
      <c r="O2247" s="127"/>
      <c r="P2247" s="127"/>
      <c r="Q2247" s="138" t="s">
        <v>3525</v>
      </c>
      <c r="R2247" s="11"/>
      <c r="T2247" s="122" t="str">
        <f>IF(NOT(ISERROR(MATCH(_xlfn.CONCAT(A2247,".jpg"),$W$2:$W$5813,0)))=TRUE,"RECEIVED","PENDING")</f>
        <v>RECEIVED</v>
      </c>
      <c r="U2247" t="b">
        <f t="shared" si="70"/>
        <v>0</v>
      </c>
      <c r="V2247" t="b">
        <f t="shared" si="70"/>
        <v>0</v>
      </c>
      <c r="W2247" s="121" t="s">
        <v>10350</v>
      </c>
    </row>
    <row r="2248" spans="1:23" ht="14.4">
      <c r="A2248" s="123" t="s">
        <v>6879</v>
      </c>
      <c r="B2248" s="124" t="s">
        <v>6879</v>
      </c>
      <c r="C2248" s="125" t="s">
        <v>6854</v>
      </c>
      <c r="D2248" s="125" t="s">
        <v>6855</v>
      </c>
      <c r="E2248" s="60"/>
      <c r="F2248" s="60"/>
      <c r="G2248" s="60"/>
      <c r="H2248" s="60"/>
      <c r="I2248" s="12"/>
      <c r="J2248" s="12"/>
      <c r="K2248" s="125" t="s">
        <v>19</v>
      </c>
      <c r="L2248" s="125"/>
      <c r="M2248" s="125"/>
      <c r="N2248" s="139" t="s">
        <v>7568</v>
      </c>
      <c r="O2248" s="124"/>
      <c r="P2248" s="124"/>
      <c r="Q2248" s="136" t="s">
        <v>3525</v>
      </c>
      <c r="R2248" s="11"/>
      <c r="T2248" s="122" t="str">
        <f>IF(NOT(ISERROR(MATCH(_xlfn.CONCAT(A2248,".jpg"),$W$2:$W$5813,0)))=TRUE,"RECEIVED","PENDING")</f>
        <v>RECEIVED</v>
      </c>
      <c r="U2248" t="b">
        <f t="shared" si="70"/>
        <v>0</v>
      </c>
      <c r="V2248" t="b">
        <f t="shared" si="70"/>
        <v>0</v>
      </c>
      <c r="W2248" s="121" t="s">
        <v>10351</v>
      </c>
    </row>
    <row r="2249" spans="1:23" ht="14.4">
      <c r="A2249" s="126" t="s">
        <v>6880</v>
      </c>
      <c r="B2249" s="127" t="s">
        <v>6880</v>
      </c>
      <c r="C2249" s="128" t="s">
        <v>6854</v>
      </c>
      <c r="D2249" s="128" t="s">
        <v>6855</v>
      </c>
      <c r="E2249" s="60"/>
      <c r="F2249" s="60"/>
      <c r="G2249" s="60"/>
      <c r="H2249" s="60"/>
      <c r="I2249" s="12"/>
      <c r="J2249" s="12"/>
      <c r="K2249" s="128" t="s">
        <v>19</v>
      </c>
      <c r="L2249" s="128"/>
      <c r="M2249" s="128"/>
      <c r="N2249" s="137" t="s">
        <v>7569</v>
      </c>
      <c r="O2249" s="127"/>
      <c r="P2249" s="127"/>
      <c r="Q2249" s="138" t="s">
        <v>3525</v>
      </c>
      <c r="R2249" s="11"/>
      <c r="T2249" s="122" t="str">
        <f>IF(NOT(ISERROR(MATCH(_xlfn.CONCAT(A2249,".jpg"),$W$2:$W$5813,0)))=TRUE,"RECEIVED","PENDING")</f>
        <v>RECEIVED</v>
      </c>
      <c r="U2249" t="b">
        <f t="shared" si="70"/>
        <v>0</v>
      </c>
      <c r="V2249" t="b">
        <f t="shared" si="70"/>
        <v>0</v>
      </c>
      <c r="W2249" s="121" t="s">
        <v>10352</v>
      </c>
    </row>
    <row r="2250" spans="1:23" ht="14.4">
      <c r="A2250" s="123" t="s">
        <v>6881</v>
      </c>
      <c r="B2250" s="124" t="s">
        <v>6881</v>
      </c>
      <c r="C2250" s="125" t="s">
        <v>6854</v>
      </c>
      <c r="D2250" s="125" t="s">
        <v>6855</v>
      </c>
      <c r="E2250" s="60"/>
      <c r="F2250" s="60"/>
      <c r="G2250" s="60"/>
      <c r="H2250" s="60"/>
      <c r="I2250" s="12"/>
      <c r="J2250" s="12"/>
      <c r="K2250" s="125" t="s">
        <v>19</v>
      </c>
      <c r="L2250" s="125"/>
      <c r="M2250" s="125"/>
      <c r="N2250" s="139" t="s">
        <v>7570</v>
      </c>
      <c r="O2250" s="124"/>
      <c r="P2250" s="124"/>
      <c r="Q2250" s="136" t="s">
        <v>3525</v>
      </c>
      <c r="R2250" s="11"/>
      <c r="T2250" s="122" t="str">
        <f>IF(NOT(ISERROR(MATCH(_xlfn.CONCAT(A2250,".jpg"),$W$2:$W$5813,0)))=TRUE,"RECEIVED","PENDING")</f>
        <v>RECEIVED</v>
      </c>
      <c r="U2250" t="b">
        <f t="shared" si="70"/>
        <v>0</v>
      </c>
      <c r="V2250" t="b">
        <f t="shared" si="70"/>
        <v>0</v>
      </c>
      <c r="W2250" s="121" t="s">
        <v>10353</v>
      </c>
    </row>
    <row r="2251" spans="1:23" ht="14.4">
      <c r="A2251" s="126" t="s">
        <v>6882</v>
      </c>
      <c r="B2251" s="127" t="s">
        <v>6882</v>
      </c>
      <c r="C2251" s="128" t="s">
        <v>6854</v>
      </c>
      <c r="D2251" s="128" t="s">
        <v>6855</v>
      </c>
      <c r="E2251" s="60"/>
      <c r="F2251" s="60"/>
      <c r="G2251" s="60"/>
      <c r="H2251" s="60"/>
      <c r="I2251" s="12"/>
      <c r="J2251" s="12"/>
      <c r="K2251" s="128" t="s">
        <v>19</v>
      </c>
      <c r="L2251" s="128"/>
      <c r="M2251" s="128"/>
      <c r="N2251" s="137" t="s">
        <v>7571</v>
      </c>
      <c r="O2251" s="127"/>
      <c r="P2251" s="127"/>
      <c r="Q2251" s="138" t="s">
        <v>3525</v>
      </c>
      <c r="R2251" s="11"/>
      <c r="T2251" s="122" t="str">
        <f>IF(NOT(ISERROR(MATCH(_xlfn.CONCAT(A2251,".jpg"),$W$2:$W$5813,0)))=TRUE,"RECEIVED","PENDING")</f>
        <v>RECEIVED</v>
      </c>
      <c r="U2251" t="b">
        <f t="shared" si="70"/>
        <v>0</v>
      </c>
      <c r="V2251" t="b">
        <f t="shared" si="70"/>
        <v>0</v>
      </c>
      <c r="W2251" s="121" t="s">
        <v>10354</v>
      </c>
    </row>
    <row r="2252" spans="1:23" ht="14.4">
      <c r="A2252" s="123" t="s">
        <v>6883</v>
      </c>
      <c r="B2252" s="124" t="s">
        <v>6883</v>
      </c>
      <c r="C2252" s="125" t="s">
        <v>6854</v>
      </c>
      <c r="D2252" s="125" t="s">
        <v>6855</v>
      </c>
      <c r="E2252" s="60"/>
      <c r="F2252" s="60"/>
      <c r="G2252" s="60"/>
      <c r="H2252" s="60"/>
      <c r="I2252" s="12"/>
      <c r="J2252" s="12"/>
      <c r="K2252" s="125" t="s">
        <v>19</v>
      </c>
      <c r="L2252" s="125"/>
      <c r="M2252" s="125"/>
      <c r="N2252" s="139" t="s">
        <v>7572</v>
      </c>
      <c r="O2252" s="124"/>
      <c r="P2252" s="124"/>
      <c r="Q2252" s="136" t="s">
        <v>3525</v>
      </c>
      <c r="R2252" s="11"/>
      <c r="T2252" s="122" t="str">
        <f>IF(NOT(ISERROR(MATCH(_xlfn.CONCAT(A2252,".jpg"),$W$2:$W$5813,0)))=TRUE,"RECEIVED","PENDING")</f>
        <v>RECEIVED</v>
      </c>
      <c r="U2252" t="b">
        <f t="shared" si="70"/>
        <v>0</v>
      </c>
      <c r="V2252" t="b">
        <f t="shared" si="70"/>
        <v>0</v>
      </c>
      <c r="W2252" s="121" t="s">
        <v>10355</v>
      </c>
    </row>
    <row r="2253" spans="1:23" ht="14.4">
      <c r="A2253" s="126" t="s">
        <v>6884</v>
      </c>
      <c r="B2253" s="127" t="s">
        <v>6884</v>
      </c>
      <c r="C2253" s="128" t="s">
        <v>6854</v>
      </c>
      <c r="D2253" s="128" t="s">
        <v>6855</v>
      </c>
      <c r="E2253" s="60"/>
      <c r="F2253" s="60"/>
      <c r="G2253" s="60"/>
      <c r="H2253" s="60"/>
      <c r="I2253" s="12"/>
      <c r="J2253" s="12"/>
      <c r="K2253" s="128" t="s">
        <v>19</v>
      </c>
      <c r="L2253" s="128"/>
      <c r="M2253" s="128"/>
      <c r="N2253" s="137" t="s">
        <v>7573</v>
      </c>
      <c r="O2253" s="127"/>
      <c r="P2253" s="127"/>
      <c r="Q2253" s="138" t="s">
        <v>3525</v>
      </c>
      <c r="R2253" s="11"/>
      <c r="T2253" s="122" t="str">
        <f>IF(NOT(ISERROR(MATCH(_xlfn.CONCAT(A2253,".jpg"),$W$2:$W$5813,0)))=TRUE,"RECEIVED","PENDING")</f>
        <v>RECEIVED</v>
      </c>
      <c r="U2253" t="b">
        <f t="shared" si="70"/>
        <v>0</v>
      </c>
      <c r="V2253" t="b">
        <f t="shared" si="70"/>
        <v>0</v>
      </c>
      <c r="W2253" s="121" t="s">
        <v>10356</v>
      </c>
    </row>
    <row r="2254" spans="1:23" ht="14.4">
      <c r="A2254" s="123" t="s">
        <v>6885</v>
      </c>
      <c r="B2254" s="124" t="s">
        <v>6885</v>
      </c>
      <c r="C2254" s="125" t="s">
        <v>6854</v>
      </c>
      <c r="D2254" s="125" t="s">
        <v>6855</v>
      </c>
      <c r="E2254" s="60"/>
      <c r="F2254" s="60"/>
      <c r="G2254" s="60"/>
      <c r="H2254" s="60"/>
      <c r="I2254" s="12"/>
      <c r="J2254" s="12"/>
      <c r="K2254" s="125" t="s">
        <v>19</v>
      </c>
      <c r="L2254" s="125"/>
      <c r="M2254" s="125"/>
      <c r="N2254" s="139" t="s">
        <v>7574</v>
      </c>
      <c r="O2254" s="124"/>
      <c r="P2254" s="124"/>
      <c r="Q2254" s="136" t="s">
        <v>3525</v>
      </c>
      <c r="R2254" s="11"/>
      <c r="T2254" s="122" t="str">
        <f>IF(NOT(ISERROR(MATCH(_xlfn.CONCAT(A2254,".jpg"),$W$2:$W$5813,0)))=TRUE,"RECEIVED","PENDING")</f>
        <v>RECEIVED</v>
      </c>
      <c r="U2254" t="b">
        <f t="shared" si="70"/>
        <v>0</v>
      </c>
      <c r="V2254" t="b">
        <f t="shared" si="70"/>
        <v>0</v>
      </c>
      <c r="W2254" s="121" t="s">
        <v>10357</v>
      </c>
    </row>
    <row r="2255" spans="1:23" ht="14.4">
      <c r="A2255" s="126" t="s">
        <v>6886</v>
      </c>
      <c r="B2255" s="127" t="s">
        <v>6886</v>
      </c>
      <c r="C2255" s="128" t="s">
        <v>6854</v>
      </c>
      <c r="D2255" s="128" t="s">
        <v>6855</v>
      </c>
      <c r="E2255" s="60"/>
      <c r="F2255" s="60"/>
      <c r="G2255" s="60"/>
      <c r="H2255" s="60"/>
      <c r="I2255" s="12"/>
      <c r="J2255" s="12"/>
      <c r="K2255" s="128" t="s">
        <v>19</v>
      </c>
      <c r="L2255" s="128"/>
      <c r="M2255" s="128"/>
      <c r="N2255" s="137" t="s">
        <v>7575</v>
      </c>
      <c r="O2255" s="127"/>
      <c r="P2255" s="127"/>
      <c r="Q2255" s="138" t="s">
        <v>3525</v>
      </c>
      <c r="R2255" s="11"/>
      <c r="T2255" s="122" t="str">
        <f>IF(NOT(ISERROR(MATCH(_xlfn.CONCAT(A2255,".jpg"),$W$2:$W$5813,0)))=TRUE,"RECEIVED","PENDING")</f>
        <v>RECEIVED</v>
      </c>
      <c r="U2255" t="b">
        <f t="shared" si="70"/>
        <v>0</v>
      </c>
      <c r="V2255" t="b">
        <f t="shared" si="70"/>
        <v>0</v>
      </c>
      <c r="W2255" s="121" t="s">
        <v>10358</v>
      </c>
    </row>
    <row r="2256" spans="1:23" ht="14.4">
      <c r="A2256" s="123" t="s">
        <v>6887</v>
      </c>
      <c r="B2256" s="124" t="s">
        <v>6887</v>
      </c>
      <c r="C2256" s="125" t="s">
        <v>6854</v>
      </c>
      <c r="D2256" s="125" t="s">
        <v>6855</v>
      </c>
      <c r="E2256" s="60"/>
      <c r="F2256" s="60"/>
      <c r="G2256" s="60"/>
      <c r="H2256" s="60"/>
      <c r="I2256" s="12"/>
      <c r="J2256" s="12"/>
      <c r="K2256" s="125" t="s">
        <v>19</v>
      </c>
      <c r="L2256" s="125"/>
      <c r="M2256" s="125"/>
      <c r="N2256" s="139" t="s">
        <v>7576</v>
      </c>
      <c r="O2256" s="124"/>
      <c r="P2256" s="124"/>
      <c r="Q2256" s="136" t="s">
        <v>3525</v>
      </c>
      <c r="R2256" s="11"/>
      <c r="T2256" s="122" t="str">
        <f>IF(NOT(ISERROR(MATCH(_xlfn.CONCAT(A2256,".jpg"),$W$2:$W$5813,0)))=TRUE,"RECEIVED","PENDING")</f>
        <v>RECEIVED</v>
      </c>
      <c r="U2256" t="b">
        <f t="shared" si="70"/>
        <v>0</v>
      </c>
      <c r="V2256" t="b">
        <f t="shared" si="70"/>
        <v>0</v>
      </c>
      <c r="W2256" s="121" t="s">
        <v>10359</v>
      </c>
    </row>
    <row r="2257" spans="1:23" ht="14.4">
      <c r="A2257" s="126" t="s">
        <v>6888</v>
      </c>
      <c r="B2257" s="127" t="s">
        <v>6888</v>
      </c>
      <c r="C2257" s="128" t="s">
        <v>6854</v>
      </c>
      <c r="D2257" s="128" t="s">
        <v>6855</v>
      </c>
      <c r="E2257" s="60"/>
      <c r="F2257" s="60"/>
      <c r="G2257" s="60"/>
      <c r="H2257" s="60"/>
      <c r="I2257" s="12"/>
      <c r="J2257" s="12"/>
      <c r="K2257" s="128" t="s">
        <v>19</v>
      </c>
      <c r="L2257" s="128"/>
      <c r="M2257" s="128"/>
      <c r="N2257" s="137" t="s">
        <v>7577</v>
      </c>
      <c r="O2257" s="127"/>
      <c r="P2257" s="127"/>
      <c r="Q2257" s="138" t="s">
        <v>3525</v>
      </c>
      <c r="R2257" s="11"/>
      <c r="T2257" s="122" t="str">
        <f>IF(NOT(ISERROR(MATCH(_xlfn.CONCAT(A2257,".jpg"),$W$2:$W$5813,0)))=TRUE,"RECEIVED","PENDING")</f>
        <v>RECEIVED</v>
      </c>
      <c r="U2257" t="b">
        <f t="shared" si="70"/>
        <v>0</v>
      </c>
      <c r="V2257" t="b">
        <f t="shared" si="70"/>
        <v>0</v>
      </c>
      <c r="W2257" s="121" t="s">
        <v>10360</v>
      </c>
    </row>
    <row r="2258" spans="1:23" ht="14.4">
      <c r="A2258" s="123" t="s">
        <v>6889</v>
      </c>
      <c r="B2258" s="124" t="s">
        <v>6889</v>
      </c>
      <c r="C2258" s="125" t="s">
        <v>6854</v>
      </c>
      <c r="D2258" s="125" t="s">
        <v>6855</v>
      </c>
      <c r="E2258" s="60"/>
      <c r="F2258" s="60"/>
      <c r="G2258" s="60"/>
      <c r="H2258" s="60"/>
      <c r="I2258" s="12"/>
      <c r="J2258" s="12"/>
      <c r="K2258" s="125" t="s">
        <v>19</v>
      </c>
      <c r="L2258" s="125"/>
      <c r="M2258" s="125"/>
      <c r="N2258" s="139" t="s">
        <v>7578</v>
      </c>
      <c r="O2258" s="124"/>
      <c r="P2258" s="124"/>
      <c r="Q2258" s="136" t="s">
        <v>3525</v>
      </c>
      <c r="R2258" s="11"/>
      <c r="T2258" s="122" t="str">
        <f>IF(NOT(ISERROR(MATCH(_xlfn.CONCAT(A2258,".jpg"),$W$2:$W$5813,0)))=TRUE,"RECEIVED","PENDING")</f>
        <v>RECEIVED</v>
      </c>
      <c r="U2258" t="b">
        <f t="shared" ref="U2258:V2321" si="71">COUNTIF(A:A,A2258)&gt;1</f>
        <v>0</v>
      </c>
      <c r="V2258" t="b">
        <f t="shared" si="71"/>
        <v>0</v>
      </c>
      <c r="W2258" s="121" t="s">
        <v>10361</v>
      </c>
    </row>
    <row r="2259" spans="1:23" ht="14.4">
      <c r="A2259" s="126" t="s">
        <v>6890</v>
      </c>
      <c r="B2259" s="127" t="s">
        <v>6890</v>
      </c>
      <c r="C2259" s="128" t="s">
        <v>6854</v>
      </c>
      <c r="D2259" s="128" t="s">
        <v>6855</v>
      </c>
      <c r="E2259" s="60"/>
      <c r="F2259" s="60"/>
      <c r="G2259" s="60"/>
      <c r="H2259" s="60"/>
      <c r="I2259" s="12"/>
      <c r="J2259" s="12"/>
      <c r="K2259" s="128" t="s">
        <v>19</v>
      </c>
      <c r="L2259" s="128"/>
      <c r="M2259" s="128"/>
      <c r="N2259" s="137" t="s">
        <v>7579</v>
      </c>
      <c r="O2259" s="127"/>
      <c r="P2259" s="127"/>
      <c r="Q2259" s="138" t="s">
        <v>3525</v>
      </c>
      <c r="R2259" s="11"/>
      <c r="T2259" s="122" t="str">
        <f>IF(NOT(ISERROR(MATCH(_xlfn.CONCAT(A2259,".jpg"),$W$2:$W$5813,0)))=TRUE,"RECEIVED","PENDING")</f>
        <v>RECEIVED</v>
      </c>
      <c r="U2259" t="b">
        <f t="shared" si="71"/>
        <v>0</v>
      </c>
      <c r="V2259" t="b">
        <f t="shared" si="71"/>
        <v>0</v>
      </c>
      <c r="W2259" s="121" t="s">
        <v>10362</v>
      </c>
    </row>
    <row r="2260" spans="1:23" ht="14.4">
      <c r="A2260" s="123" t="s">
        <v>6891</v>
      </c>
      <c r="B2260" s="124" t="s">
        <v>6891</v>
      </c>
      <c r="C2260" s="125" t="s">
        <v>6854</v>
      </c>
      <c r="D2260" s="125" t="s">
        <v>6855</v>
      </c>
      <c r="E2260" s="60"/>
      <c r="F2260" s="60"/>
      <c r="G2260" s="60"/>
      <c r="H2260" s="60"/>
      <c r="I2260" s="12"/>
      <c r="J2260" s="12"/>
      <c r="K2260" s="125" t="s">
        <v>19</v>
      </c>
      <c r="L2260" s="125"/>
      <c r="M2260" s="125"/>
      <c r="N2260" s="139" t="s">
        <v>7580</v>
      </c>
      <c r="O2260" s="124"/>
      <c r="P2260" s="124"/>
      <c r="Q2260" s="136" t="s">
        <v>3525</v>
      </c>
      <c r="R2260" s="11"/>
      <c r="T2260" s="122" t="str">
        <f>IF(NOT(ISERROR(MATCH(_xlfn.CONCAT(A2260,".jpg"),$W$2:$W$5813,0)))=TRUE,"RECEIVED","PENDING")</f>
        <v>RECEIVED</v>
      </c>
      <c r="U2260" t="b">
        <f t="shared" si="71"/>
        <v>0</v>
      </c>
      <c r="V2260" t="b">
        <f t="shared" si="71"/>
        <v>0</v>
      </c>
      <c r="W2260" s="121" t="s">
        <v>10363</v>
      </c>
    </row>
    <row r="2261" spans="1:23" ht="14.4">
      <c r="A2261" s="129" t="s">
        <v>6892</v>
      </c>
      <c r="B2261" s="130" t="s">
        <v>6892</v>
      </c>
      <c r="C2261" s="128" t="s">
        <v>6854</v>
      </c>
      <c r="D2261" s="128" t="s">
        <v>6855</v>
      </c>
      <c r="E2261" s="60"/>
      <c r="F2261" s="60"/>
      <c r="G2261" s="60"/>
      <c r="H2261" s="60"/>
      <c r="I2261" s="12"/>
      <c r="J2261" s="12"/>
      <c r="K2261" s="128" t="s">
        <v>19</v>
      </c>
      <c r="L2261" s="128"/>
      <c r="M2261" s="128"/>
      <c r="N2261" s="137" t="s">
        <v>7581</v>
      </c>
      <c r="O2261" s="127"/>
      <c r="P2261" s="127"/>
      <c r="Q2261" s="138" t="s">
        <v>3525</v>
      </c>
      <c r="R2261" s="11"/>
      <c r="T2261" s="122" t="str">
        <f>IF(NOT(ISERROR(MATCH(_xlfn.CONCAT(A2261,".jpg"),$W$2:$W$5813,0)))=TRUE,"RECEIVED","PENDING")</f>
        <v>RECEIVED</v>
      </c>
      <c r="U2261" t="b">
        <f t="shared" si="71"/>
        <v>0</v>
      </c>
      <c r="V2261" t="b">
        <f t="shared" si="71"/>
        <v>0</v>
      </c>
      <c r="W2261" s="121" t="s">
        <v>10364</v>
      </c>
    </row>
    <row r="2262" spans="1:23" ht="14.4">
      <c r="A2262" s="123" t="s">
        <v>6893</v>
      </c>
      <c r="B2262" s="124" t="s">
        <v>6893</v>
      </c>
      <c r="C2262" s="125" t="s">
        <v>6894</v>
      </c>
      <c r="D2262" s="125" t="s">
        <v>6895</v>
      </c>
      <c r="E2262" s="60"/>
      <c r="F2262" s="60"/>
      <c r="G2262" s="60"/>
      <c r="H2262" s="60"/>
      <c r="I2262" s="12"/>
      <c r="J2262" s="12"/>
      <c r="K2262" s="125" t="s">
        <v>19</v>
      </c>
      <c r="L2262" s="125"/>
      <c r="M2262" s="125"/>
      <c r="N2262" s="139" t="s">
        <v>7582</v>
      </c>
      <c r="O2262" s="124"/>
      <c r="P2262" s="124"/>
      <c r="Q2262" s="136" t="s">
        <v>3525</v>
      </c>
      <c r="R2262" s="11"/>
      <c r="T2262" s="122" t="str">
        <f>IF(NOT(ISERROR(MATCH(_xlfn.CONCAT(A2262,".jpg"),$W$2:$W$5813,0)))=TRUE,"RECEIVED","PENDING")</f>
        <v>RECEIVED</v>
      </c>
      <c r="U2262" t="b">
        <f t="shared" si="71"/>
        <v>0</v>
      </c>
      <c r="V2262" t="b">
        <f t="shared" si="71"/>
        <v>0</v>
      </c>
      <c r="W2262" s="121" t="s">
        <v>10365</v>
      </c>
    </row>
    <row r="2263" spans="1:23" ht="14.4">
      <c r="A2263" s="126" t="s">
        <v>6896</v>
      </c>
      <c r="B2263" s="127" t="s">
        <v>6896</v>
      </c>
      <c r="C2263" s="128" t="s">
        <v>6894</v>
      </c>
      <c r="D2263" s="128" t="s">
        <v>6895</v>
      </c>
      <c r="E2263" s="60"/>
      <c r="F2263" s="60"/>
      <c r="G2263" s="60"/>
      <c r="H2263" s="60"/>
      <c r="I2263" s="12"/>
      <c r="J2263" s="12"/>
      <c r="K2263" s="128" t="s">
        <v>19</v>
      </c>
      <c r="L2263" s="128"/>
      <c r="M2263" s="128"/>
      <c r="N2263" s="137" t="s">
        <v>7583</v>
      </c>
      <c r="O2263" s="127"/>
      <c r="P2263" s="127"/>
      <c r="Q2263" s="138" t="s">
        <v>3525</v>
      </c>
      <c r="R2263" s="11"/>
      <c r="T2263" s="122" t="str">
        <f>IF(NOT(ISERROR(MATCH(_xlfn.CONCAT(A2263,".jpg"),$W$2:$W$5813,0)))=TRUE,"RECEIVED","PENDING")</f>
        <v>RECEIVED</v>
      </c>
      <c r="U2263" t="b">
        <f t="shared" si="71"/>
        <v>0</v>
      </c>
      <c r="V2263" t="b">
        <f t="shared" si="71"/>
        <v>0</v>
      </c>
      <c r="W2263" s="121" t="s">
        <v>10366</v>
      </c>
    </row>
    <row r="2264" spans="1:23" ht="14.4">
      <c r="A2264" s="123" t="s">
        <v>6897</v>
      </c>
      <c r="B2264" s="124" t="s">
        <v>6897</v>
      </c>
      <c r="C2264" s="125" t="s">
        <v>6894</v>
      </c>
      <c r="D2264" s="125" t="s">
        <v>6895</v>
      </c>
      <c r="E2264" s="60"/>
      <c r="F2264" s="60"/>
      <c r="G2264" s="60"/>
      <c r="H2264" s="60"/>
      <c r="I2264" s="12"/>
      <c r="J2264" s="12"/>
      <c r="K2264" s="125" t="s">
        <v>19</v>
      </c>
      <c r="L2264" s="125"/>
      <c r="M2264" s="125"/>
      <c r="N2264" s="139" t="s">
        <v>7584</v>
      </c>
      <c r="O2264" s="124"/>
      <c r="P2264" s="124"/>
      <c r="Q2264" s="136" t="s">
        <v>3525</v>
      </c>
      <c r="R2264" s="11"/>
      <c r="T2264" s="122" t="str">
        <f>IF(NOT(ISERROR(MATCH(_xlfn.CONCAT(A2264,".jpg"),$W$2:$W$5813,0)))=TRUE,"RECEIVED","PENDING")</f>
        <v>RECEIVED</v>
      </c>
      <c r="U2264" t="b">
        <f t="shared" si="71"/>
        <v>0</v>
      </c>
      <c r="V2264" t="b">
        <f t="shared" si="71"/>
        <v>0</v>
      </c>
      <c r="W2264" s="121" t="s">
        <v>10367</v>
      </c>
    </row>
    <row r="2265" spans="1:23" ht="14.4">
      <c r="A2265" s="126" t="s">
        <v>6898</v>
      </c>
      <c r="B2265" s="127" t="s">
        <v>6898</v>
      </c>
      <c r="C2265" s="128" t="s">
        <v>6894</v>
      </c>
      <c r="D2265" s="128" t="s">
        <v>6895</v>
      </c>
      <c r="E2265" s="60"/>
      <c r="F2265" s="60"/>
      <c r="G2265" s="60"/>
      <c r="H2265" s="60"/>
      <c r="I2265" s="12"/>
      <c r="J2265" s="12"/>
      <c r="K2265" s="128" t="s">
        <v>19</v>
      </c>
      <c r="L2265" s="128"/>
      <c r="M2265" s="128"/>
      <c r="N2265" s="137" t="s">
        <v>7585</v>
      </c>
      <c r="O2265" s="127"/>
      <c r="P2265" s="127"/>
      <c r="Q2265" s="138" t="s">
        <v>3525</v>
      </c>
      <c r="R2265" s="11"/>
      <c r="T2265" s="122" t="str">
        <f>IF(NOT(ISERROR(MATCH(_xlfn.CONCAT(A2265,".jpg"),$W$2:$W$5813,0)))=TRUE,"RECEIVED","PENDING")</f>
        <v>RECEIVED</v>
      </c>
      <c r="U2265" t="b">
        <f t="shared" si="71"/>
        <v>0</v>
      </c>
      <c r="V2265" t="b">
        <f t="shared" si="71"/>
        <v>0</v>
      </c>
      <c r="W2265" s="121" t="s">
        <v>10368</v>
      </c>
    </row>
    <row r="2266" spans="1:23" ht="14.4">
      <c r="A2266" s="123" t="s">
        <v>6899</v>
      </c>
      <c r="B2266" s="124" t="s">
        <v>6899</v>
      </c>
      <c r="C2266" s="125" t="s">
        <v>6894</v>
      </c>
      <c r="D2266" s="125" t="s">
        <v>6895</v>
      </c>
      <c r="E2266" s="60"/>
      <c r="F2266" s="60"/>
      <c r="G2266" s="60"/>
      <c r="H2266" s="60"/>
      <c r="I2266" s="12"/>
      <c r="J2266" s="12"/>
      <c r="K2266" s="125" t="s">
        <v>19</v>
      </c>
      <c r="L2266" s="125"/>
      <c r="M2266" s="125"/>
      <c r="N2266" s="139" t="s">
        <v>7586</v>
      </c>
      <c r="O2266" s="124"/>
      <c r="P2266" s="124"/>
      <c r="Q2266" s="136" t="s">
        <v>3525</v>
      </c>
      <c r="R2266" s="11"/>
      <c r="T2266" s="122" t="str">
        <f>IF(NOT(ISERROR(MATCH(_xlfn.CONCAT(A2266,".jpg"),$W$2:$W$5813,0)))=TRUE,"RECEIVED","PENDING")</f>
        <v>RECEIVED</v>
      </c>
      <c r="U2266" t="b">
        <f t="shared" si="71"/>
        <v>0</v>
      </c>
      <c r="V2266" t="b">
        <f t="shared" si="71"/>
        <v>0</v>
      </c>
      <c r="W2266" s="121" t="s">
        <v>10369</v>
      </c>
    </row>
    <row r="2267" spans="1:23" ht="14.4">
      <c r="A2267" s="126" t="s">
        <v>6900</v>
      </c>
      <c r="B2267" s="127" t="s">
        <v>6900</v>
      </c>
      <c r="C2267" s="128" t="s">
        <v>6894</v>
      </c>
      <c r="D2267" s="128" t="s">
        <v>6895</v>
      </c>
      <c r="E2267" s="60"/>
      <c r="F2267" s="60"/>
      <c r="G2267" s="60"/>
      <c r="H2267" s="60"/>
      <c r="I2267" s="12"/>
      <c r="J2267" s="12"/>
      <c r="K2267" s="128" t="s">
        <v>19</v>
      </c>
      <c r="L2267" s="128"/>
      <c r="M2267" s="128"/>
      <c r="N2267" s="137" t="s">
        <v>7587</v>
      </c>
      <c r="O2267" s="127"/>
      <c r="P2267" s="127"/>
      <c r="Q2267" s="138" t="s">
        <v>3525</v>
      </c>
      <c r="R2267" s="11"/>
      <c r="T2267" s="122" t="str">
        <f>IF(NOT(ISERROR(MATCH(_xlfn.CONCAT(A2267,".jpg"),$W$2:$W$5813,0)))=TRUE,"RECEIVED","PENDING")</f>
        <v>RECEIVED</v>
      </c>
      <c r="U2267" t="b">
        <f t="shared" si="71"/>
        <v>0</v>
      </c>
      <c r="V2267" t="b">
        <f t="shared" si="71"/>
        <v>0</v>
      </c>
      <c r="W2267" s="121" t="s">
        <v>10370</v>
      </c>
    </row>
    <row r="2268" spans="1:23" ht="14.4">
      <c r="A2268" s="123" t="s">
        <v>6901</v>
      </c>
      <c r="B2268" s="124" t="s">
        <v>6901</v>
      </c>
      <c r="C2268" s="125" t="s">
        <v>6894</v>
      </c>
      <c r="D2268" s="125" t="s">
        <v>6895</v>
      </c>
      <c r="E2268" s="60"/>
      <c r="F2268" s="60"/>
      <c r="G2268" s="60"/>
      <c r="H2268" s="60"/>
      <c r="I2268" s="12"/>
      <c r="J2268" s="12"/>
      <c r="K2268" s="125" t="s">
        <v>19</v>
      </c>
      <c r="L2268" s="125"/>
      <c r="M2268" s="125"/>
      <c r="N2268" s="139" t="s">
        <v>7588</v>
      </c>
      <c r="O2268" s="124"/>
      <c r="P2268" s="124"/>
      <c r="Q2268" s="136" t="s">
        <v>3525</v>
      </c>
      <c r="R2268" s="11"/>
      <c r="T2268" s="122" t="str">
        <f>IF(NOT(ISERROR(MATCH(_xlfn.CONCAT(A2268,".jpg"),$W$2:$W$5813,0)))=TRUE,"RECEIVED","PENDING")</f>
        <v>RECEIVED</v>
      </c>
      <c r="U2268" t="b">
        <f t="shared" si="71"/>
        <v>0</v>
      </c>
      <c r="V2268" t="b">
        <f t="shared" si="71"/>
        <v>0</v>
      </c>
      <c r="W2268" s="121" t="s">
        <v>10371</v>
      </c>
    </row>
    <row r="2269" spans="1:23" ht="14.4">
      <c r="A2269" s="126" t="s">
        <v>6902</v>
      </c>
      <c r="B2269" s="127" t="s">
        <v>6902</v>
      </c>
      <c r="C2269" s="128" t="s">
        <v>6894</v>
      </c>
      <c r="D2269" s="128" t="s">
        <v>6895</v>
      </c>
      <c r="E2269" s="60"/>
      <c r="F2269" s="60"/>
      <c r="G2269" s="60"/>
      <c r="H2269" s="60"/>
      <c r="I2269" s="12"/>
      <c r="J2269" s="12"/>
      <c r="K2269" s="128" t="s">
        <v>19</v>
      </c>
      <c r="L2269" s="128"/>
      <c r="M2269" s="128"/>
      <c r="N2269" s="137" t="s">
        <v>7589</v>
      </c>
      <c r="O2269" s="127"/>
      <c r="P2269" s="127"/>
      <c r="Q2269" s="138" t="s">
        <v>3525</v>
      </c>
      <c r="R2269" s="11"/>
      <c r="T2269" s="122" t="str">
        <f>IF(NOT(ISERROR(MATCH(_xlfn.CONCAT(A2269,".jpg"),$W$2:$W$5813,0)))=TRUE,"RECEIVED","PENDING")</f>
        <v>RECEIVED</v>
      </c>
      <c r="U2269" t="b">
        <f t="shared" si="71"/>
        <v>0</v>
      </c>
      <c r="V2269" t="b">
        <f t="shared" si="71"/>
        <v>0</v>
      </c>
      <c r="W2269" s="121" t="s">
        <v>10372</v>
      </c>
    </row>
    <row r="2270" spans="1:23" ht="14.4">
      <c r="A2270" s="123" t="s">
        <v>6903</v>
      </c>
      <c r="B2270" s="124" t="s">
        <v>6903</v>
      </c>
      <c r="C2270" s="125" t="s">
        <v>6894</v>
      </c>
      <c r="D2270" s="125" t="s">
        <v>6895</v>
      </c>
      <c r="E2270" s="60"/>
      <c r="F2270" s="60"/>
      <c r="G2270" s="60"/>
      <c r="H2270" s="60"/>
      <c r="I2270" s="12"/>
      <c r="J2270" s="12"/>
      <c r="K2270" s="125" t="s">
        <v>19</v>
      </c>
      <c r="L2270" s="125"/>
      <c r="M2270" s="125"/>
      <c r="N2270" s="139" t="s">
        <v>7590</v>
      </c>
      <c r="O2270" s="124"/>
      <c r="P2270" s="124"/>
      <c r="Q2270" s="136" t="s">
        <v>3525</v>
      </c>
      <c r="R2270" s="11"/>
      <c r="T2270" s="122" t="str">
        <f>IF(NOT(ISERROR(MATCH(_xlfn.CONCAT(A2270,".jpg"),$W$2:$W$5813,0)))=TRUE,"RECEIVED","PENDING")</f>
        <v>RECEIVED</v>
      </c>
      <c r="U2270" t="b">
        <f t="shared" si="71"/>
        <v>0</v>
      </c>
      <c r="V2270" t="b">
        <f t="shared" si="71"/>
        <v>0</v>
      </c>
      <c r="W2270" s="121" t="s">
        <v>10373</v>
      </c>
    </row>
    <row r="2271" spans="1:23" ht="14.4">
      <c r="A2271" s="126" t="s">
        <v>6904</v>
      </c>
      <c r="B2271" s="127" t="s">
        <v>6904</v>
      </c>
      <c r="C2271" s="128" t="s">
        <v>6894</v>
      </c>
      <c r="D2271" s="128" t="s">
        <v>6895</v>
      </c>
      <c r="E2271" s="60"/>
      <c r="F2271" s="60"/>
      <c r="G2271" s="60"/>
      <c r="H2271" s="60"/>
      <c r="I2271" s="12"/>
      <c r="J2271" s="12"/>
      <c r="K2271" s="128" t="s">
        <v>19</v>
      </c>
      <c r="L2271" s="128"/>
      <c r="M2271" s="128"/>
      <c r="N2271" s="137" t="s">
        <v>7591</v>
      </c>
      <c r="O2271" s="127"/>
      <c r="P2271" s="127"/>
      <c r="Q2271" s="138" t="s">
        <v>3525</v>
      </c>
      <c r="R2271" s="11"/>
      <c r="T2271" s="122" t="str">
        <f>IF(NOT(ISERROR(MATCH(_xlfn.CONCAT(A2271,".jpg"),$W$2:$W$5813,0)))=TRUE,"RECEIVED","PENDING")</f>
        <v>RECEIVED</v>
      </c>
      <c r="U2271" t="b">
        <f t="shared" si="71"/>
        <v>0</v>
      </c>
      <c r="V2271" t="b">
        <f t="shared" si="71"/>
        <v>0</v>
      </c>
      <c r="W2271" s="121" t="s">
        <v>10374</v>
      </c>
    </row>
    <row r="2272" spans="1:23" ht="14.4">
      <c r="A2272" s="123" t="s">
        <v>6905</v>
      </c>
      <c r="B2272" s="124" t="s">
        <v>6905</v>
      </c>
      <c r="C2272" s="125" t="s">
        <v>6894</v>
      </c>
      <c r="D2272" s="125" t="s">
        <v>6895</v>
      </c>
      <c r="E2272" s="60"/>
      <c r="F2272" s="60"/>
      <c r="G2272" s="60"/>
      <c r="H2272" s="60"/>
      <c r="I2272" s="12"/>
      <c r="J2272" s="12"/>
      <c r="K2272" s="125" t="s">
        <v>19</v>
      </c>
      <c r="L2272" s="125"/>
      <c r="M2272" s="125"/>
      <c r="N2272" s="139" t="s">
        <v>7592</v>
      </c>
      <c r="O2272" s="124"/>
      <c r="P2272" s="124"/>
      <c r="Q2272" s="136" t="s">
        <v>3525</v>
      </c>
      <c r="R2272" s="11"/>
      <c r="T2272" s="122" t="str">
        <f>IF(NOT(ISERROR(MATCH(_xlfn.CONCAT(A2272,".jpg"),$W$2:$W$5813,0)))=TRUE,"RECEIVED","PENDING")</f>
        <v>RECEIVED</v>
      </c>
      <c r="U2272" t="b">
        <f t="shared" si="71"/>
        <v>0</v>
      </c>
      <c r="V2272" t="b">
        <f t="shared" si="71"/>
        <v>0</v>
      </c>
      <c r="W2272" s="121" t="s">
        <v>10375</v>
      </c>
    </row>
    <row r="2273" spans="1:23" ht="14.4">
      <c r="A2273" s="126" t="s">
        <v>6906</v>
      </c>
      <c r="B2273" s="127" t="s">
        <v>6906</v>
      </c>
      <c r="C2273" s="128" t="s">
        <v>6894</v>
      </c>
      <c r="D2273" s="128" t="s">
        <v>6895</v>
      </c>
      <c r="E2273" s="60"/>
      <c r="F2273" s="60"/>
      <c r="G2273" s="60"/>
      <c r="H2273" s="60"/>
      <c r="I2273" s="12"/>
      <c r="J2273" s="12"/>
      <c r="K2273" s="128" t="s">
        <v>19</v>
      </c>
      <c r="L2273" s="128"/>
      <c r="M2273" s="128"/>
      <c r="N2273" s="137" t="s">
        <v>7593</v>
      </c>
      <c r="O2273" s="127"/>
      <c r="P2273" s="127"/>
      <c r="Q2273" s="138" t="s">
        <v>3525</v>
      </c>
      <c r="R2273" s="11"/>
      <c r="T2273" s="122" t="str">
        <f>IF(NOT(ISERROR(MATCH(_xlfn.CONCAT(A2273,".jpg"),$W$2:$W$5813,0)))=TRUE,"RECEIVED","PENDING")</f>
        <v>RECEIVED</v>
      </c>
      <c r="U2273" t="b">
        <f t="shared" si="71"/>
        <v>0</v>
      </c>
      <c r="V2273" t="b">
        <f t="shared" si="71"/>
        <v>0</v>
      </c>
      <c r="W2273" s="121" t="s">
        <v>10376</v>
      </c>
    </row>
    <row r="2274" spans="1:23" ht="14.4">
      <c r="A2274" s="123" t="s">
        <v>6907</v>
      </c>
      <c r="B2274" s="124" t="s">
        <v>6907</v>
      </c>
      <c r="C2274" s="125" t="s">
        <v>6894</v>
      </c>
      <c r="D2274" s="125" t="s">
        <v>6895</v>
      </c>
      <c r="E2274" s="60"/>
      <c r="F2274" s="60"/>
      <c r="G2274" s="60"/>
      <c r="H2274" s="60"/>
      <c r="I2274" s="12"/>
      <c r="J2274" s="12"/>
      <c r="K2274" s="125" t="s">
        <v>19</v>
      </c>
      <c r="L2274" s="125"/>
      <c r="M2274" s="125"/>
      <c r="N2274" s="139" t="s">
        <v>7594</v>
      </c>
      <c r="O2274" s="124"/>
      <c r="P2274" s="124"/>
      <c r="Q2274" s="136" t="s">
        <v>3525</v>
      </c>
      <c r="R2274" s="11"/>
      <c r="T2274" s="122" t="str">
        <f>IF(NOT(ISERROR(MATCH(_xlfn.CONCAT(A2274,".jpg"),$W$2:$W$5813,0)))=TRUE,"RECEIVED","PENDING")</f>
        <v>RECEIVED</v>
      </c>
      <c r="U2274" t="b">
        <f t="shared" si="71"/>
        <v>0</v>
      </c>
      <c r="V2274" t="b">
        <f t="shared" si="71"/>
        <v>0</v>
      </c>
      <c r="W2274" s="121" t="s">
        <v>10377</v>
      </c>
    </row>
    <row r="2275" spans="1:23" ht="14.4">
      <c r="A2275" s="126" t="s">
        <v>6908</v>
      </c>
      <c r="B2275" s="127" t="s">
        <v>6908</v>
      </c>
      <c r="C2275" s="128" t="s">
        <v>6894</v>
      </c>
      <c r="D2275" s="128" t="s">
        <v>6895</v>
      </c>
      <c r="E2275" s="60"/>
      <c r="F2275" s="60"/>
      <c r="G2275" s="60"/>
      <c r="H2275" s="60"/>
      <c r="I2275" s="12"/>
      <c r="J2275" s="12"/>
      <c r="K2275" s="128" t="s">
        <v>19</v>
      </c>
      <c r="L2275" s="128"/>
      <c r="M2275" s="128"/>
      <c r="N2275" s="137" t="s">
        <v>7595</v>
      </c>
      <c r="O2275" s="127"/>
      <c r="P2275" s="127"/>
      <c r="Q2275" s="138" t="s">
        <v>3525</v>
      </c>
      <c r="R2275" s="11"/>
      <c r="T2275" s="122" t="str">
        <f>IF(NOT(ISERROR(MATCH(_xlfn.CONCAT(A2275,".jpg"),$W$2:$W$5813,0)))=TRUE,"RECEIVED","PENDING")</f>
        <v>RECEIVED</v>
      </c>
      <c r="U2275" t="b">
        <f t="shared" si="71"/>
        <v>0</v>
      </c>
      <c r="V2275" t="b">
        <f t="shared" si="71"/>
        <v>0</v>
      </c>
      <c r="W2275" s="121" t="s">
        <v>10378</v>
      </c>
    </row>
    <row r="2276" spans="1:23" ht="14.4">
      <c r="A2276" s="123" t="s">
        <v>6909</v>
      </c>
      <c r="B2276" s="124" t="s">
        <v>6909</v>
      </c>
      <c r="C2276" s="125" t="s">
        <v>6894</v>
      </c>
      <c r="D2276" s="125" t="s">
        <v>6895</v>
      </c>
      <c r="E2276" s="60"/>
      <c r="F2276" s="60"/>
      <c r="G2276" s="60"/>
      <c r="H2276" s="60"/>
      <c r="I2276" s="12"/>
      <c r="J2276" s="12"/>
      <c r="K2276" s="125" t="s">
        <v>19</v>
      </c>
      <c r="L2276" s="125"/>
      <c r="M2276" s="125"/>
      <c r="N2276" s="139" t="s">
        <v>7596</v>
      </c>
      <c r="O2276" s="124"/>
      <c r="P2276" s="124"/>
      <c r="Q2276" s="136" t="s">
        <v>3525</v>
      </c>
      <c r="R2276" s="11"/>
      <c r="T2276" s="122" t="str">
        <f>IF(NOT(ISERROR(MATCH(_xlfn.CONCAT(A2276,".jpg"),$W$2:$W$5813,0)))=TRUE,"RECEIVED","PENDING")</f>
        <v>RECEIVED</v>
      </c>
      <c r="U2276" t="b">
        <f t="shared" si="71"/>
        <v>0</v>
      </c>
      <c r="V2276" t="b">
        <f t="shared" si="71"/>
        <v>0</v>
      </c>
      <c r="W2276" s="121" t="s">
        <v>10379</v>
      </c>
    </row>
    <row r="2277" spans="1:23" ht="14.4">
      <c r="A2277" s="126" t="s">
        <v>6910</v>
      </c>
      <c r="B2277" s="127" t="s">
        <v>6910</v>
      </c>
      <c r="C2277" s="128" t="s">
        <v>6894</v>
      </c>
      <c r="D2277" s="128" t="s">
        <v>6895</v>
      </c>
      <c r="E2277" s="60"/>
      <c r="F2277" s="60"/>
      <c r="G2277" s="60"/>
      <c r="H2277" s="60"/>
      <c r="I2277" s="12"/>
      <c r="J2277" s="12"/>
      <c r="K2277" s="128" t="s">
        <v>19</v>
      </c>
      <c r="L2277" s="128"/>
      <c r="M2277" s="128"/>
      <c r="N2277" s="137" t="s">
        <v>7597</v>
      </c>
      <c r="O2277" s="127"/>
      <c r="P2277" s="127"/>
      <c r="Q2277" s="138" t="s">
        <v>3525</v>
      </c>
      <c r="R2277" s="11"/>
      <c r="T2277" s="122" t="str">
        <f>IF(NOT(ISERROR(MATCH(_xlfn.CONCAT(A2277,".jpg"),$W$2:$W$5813,0)))=TRUE,"RECEIVED","PENDING")</f>
        <v>RECEIVED</v>
      </c>
      <c r="U2277" t="b">
        <f t="shared" si="71"/>
        <v>0</v>
      </c>
      <c r="V2277" t="b">
        <f t="shared" si="71"/>
        <v>0</v>
      </c>
      <c r="W2277" s="121" t="s">
        <v>10380</v>
      </c>
    </row>
    <row r="2278" spans="1:23" ht="14.4">
      <c r="A2278" s="123" t="s">
        <v>6911</v>
      </c>
      <c r="B2278" s="124" t="s">
        <v>6911</v>
      </c>
      <c r="C2278" s="125" t="s">
        <v>6894</v>
      </c>
      <c r="D2278" s="125" t="s">
        <v>6895</v>
      </c>
      <c r="E2278" s="60"/>
      <c r="F2278" s="60"/>
      <c r="G2278" s="60"/>
      <c r="H2278" s="60"/>
      <c r="I2278" s="12"/>
      <c r="J2278" s="12"/>
      <c r="K2278" s="125" t="s">
        <v>19</v>
      </c>
      <c r="L2278" s="125"/>
      <c r="M2278" s="125"/>
      <c r="N2278" s="139" t="s">
        <v>7598</v>
      </c>
      <c r="O2278" s="124"/>
      <c r="P2278" s="124"/>
      <c r="Q2278" s="136" t="s">
        <v>3525</v>
      </c>
      <c r="R2278" s="11"/>
      <c r="T2278" s="122" t="str">
        <f>IF(NOT(ISERROR(MATCH(_xlfn.CONCAT(A2278,".jpg"),$W$2:$W$5813,0)))=TRUE,"RECEIVED","PENDING")</f>
        <v>RECEIVED</v>
      </c>
      <c r="U2278" t="b">
        <f t="shared" si="71"/>
        <v>0</v>
      </c>
      <c r="V2278" t="b">
        <f t="shared" si="71"/>
        <v>0</v>
      </c>
      <c r="W2278" s="121" t="s">
        <v>10381</v>
      </c>
    </row>
    <row r="2279" spans="1:23" ht="14.4">
      <c r="A2279" s="126" t="s">
        <v>6912</v>
      </c>
      <c r="B2279" s="127" t="s">
        <v>6912</v>
      </c>
      <c r="C2279" s="128" t="s">
        <v>6894</v>
      </c>
      <c r="D2279" s="128" t="s">
        <v>6895</v>
      </c>
      <c r="E2279" s="60"/>
      <c r="F2279" s="60"/>
      <c r="G2279" s="60"/>
      <c r="H2279" s="60"/>
      <c r="I2279" s="12"/>
      <c r="J2279" s="12"/>
      <c r="K2279" s="128" t="s">
        <v>19</v>
      </c>
      <c r="L2279" s="128"/>
      <c r="M2279" s="128"/>
      <c r="N2279" s="137" t="s">
        <v>7599</v>
      </c>
      <c r="O2279" s="127"/>
      <c r="P2279" s="127"/>
      <c r="Q2279" s="138" t="s">
        <v>3525</v>
      </c>
      <c r="R2279" s="11"/>
      <c r="T2279" s="122" t="str">
        <f>IF(NOT(ISERROR(MATCH(_xlfn.CONCAT(A2279,".jpg"),$W$2:$W$5813,0)))=TRUE,"RECEIVED","PENDING")</f>
        <v>RECEIVED</v>
      </c>
      <c r="U2279" t="b">
        <f t="shared" si="71"/>
        <v>0</v>
      </c>
      <c r="V2279" t="b">
        <f t="shared" si="71"/>
        <v>0</v>
      </c>
      <c r="W2279" s="121" t="s">
        <v>10382</v>
      </c>
    </row>
    <row r="2280" spans="1:23" ht="14.4">
      <c r="A2280" s="123" t="s">
        <v>6913</v>
      </c>
      <c r="B2280" s="124" t="s">
        <v>6913</v>
      </c>
      <c r="C2280" s="125" t="s">
        <v>6894</v>
      </c>
      <c r="D2280" s="125" t="s">
        <v>6895</v>
      </c>
      <c r="E2280" s="60"/>
      <c r="F2280" s="60"/>
      <c r="G2280" s="60"/>
      <c r="H2280" s="60"/>
      <c r="I2280" s="12"/>
      <c r="J2280" s="12"/>
      <c r="K2280" s="125" t="s">
        <v>19</v>
      </c>
      <c r="L2280" s="125"/>
      <c r="M2280" s="125"/>
      <c r="N2280" s="139" t="s">
        <v>7600</v>
      </c>
      <c r="O2280" s="124"/>
      <c r="P2280" s="124"/>
      <c r="Q2280" s="136" t="s">
        <v>3525</v>
      </c>
      <c r="R2280" s="11"/>
      <c r="T2280" s="122" t="str">
        <f>IF(NOT(ISERROR(MATCH(_xlfn.CONCAT(A2280,".jpg"),$W$2:$W$5813,0)))=TRUE,"RECEIVED","PENDING")</f>
        <v>RECEIVED</v>
      </c>
      <c r="U2280" t="b">
        <f t="shared" si="71"/>
        <v>0</v>
      </c>
      <c r="V2280" t="b">
        <f t="shared" si="71"/>
        <v>0</v>
      </c>
      <c r="W2280" s="121" t="s">
        <v>10383</v>
      </c>
    </row>
    <row r="2281" spans="1:23" ht="14.4">
      <c r="A2281" s="126" t="s">
        <v>6914</v>
      </c>
      <c r="B2281" s="127" t="s">
        <v>6914</v>
      </c>
      <c r="C2281" s="128" t="s">
        <v>6894</v>
      </c>
      <c r="D2281" s="128" t="s">
        <v>6895</v>
      </c>
      <c r="E2281" s="60"/>
      <c r="F2281" s="60"/>
      <c r="G2281" s="60"/>
      <c r="H2281" s="60"/>
      <c r="I2281" s="12"/>
      <c r="J2281" s="12"/>
      <c r="K2281" s="128" t="s">
        <v>19</v>
      </c>
      <c r="L2281" s="128"/>
      <c r="M2281" s="128"/>
      <c r="N2281" s="137" t="s">
        <v>7601</v>
      </c>
      <c r="O2281" s="127"/>
      <c r="P2281" s="127"/>
      <c r="Q2281" s="138" t="s">
        <v>3525</v>
      </c>
      <c r="R2281" s="11"/>
      <c r="T2281" s="122" t="str">
        <f>IF(NOT(ISERROR(MATCH(_xlfn.CONCAT(A2281,".jpg"),$W$2:$W$5813,0)))=TRUE,"RECEIVED","PENDING")</f>
        <v>RECEIVED</v>
      </c>
      <c r="U2281" t="b">
        <f t="shared" si="71"/>
        <v>0</v>
      </c>
      <c r="V2281" t="b">
        <f t="shared" si="71"/>
        <v>0</v>
      </c>
      <c r="W2281" s="121" t="s">
        <v>10384</v>
      </c>
    </row>
    <row r="2282" spans="1:23" ht="14.4">
      <c r="A2282" s="123" t="s">
        <v>6915</v>
      </c>
      <c r="B2282" s="124" t="s">
        <v>6915</v>
      </c>
      <c r="C2282" s="125" t="s">
        <v>6894</v>
      </c>
      <c r="D2282" s="125" t="s">
        <v>6895</v>
      </c>
      <c r="E2282" s="60"/>
      <c r="F2282" s="60"/>
      <c r="G2282" s="60"/>
      <c r="H2282" s="60"/>
      <c r="I2282" s="12"/>
      <c r="J2282" s="12"/>
      <c r="K2282" s="125" t="s">
        <v>19</v>
      </c>
      <c r="L2282" s="125"/>
      <c r="M2282" s="125"/>
      <c r="N2282" s="139" t="s">
        <v>7602</v>
      </c>
      <c r="O2282" s="124"/>
      <c r="P2282" s="124"/>
      <c r="Q2282" s="136" t="s">
        <v>3525</v>
      </c>
      <c r="R2282" s="11"/>
      <c r="T2282" s="122" t="str">
        <f>IF(NOT(ISERROR(MATCH(_xlfn.CONCAT(A2282,".jpg"),$W$2:$W$5813,0)))=TRUE,"RECEIVED","PENDING")</f>
        <v>RECEIVED</v>
      </c>
      <c r="U2282" t="b">
        <f t="shared" si="71"/>
        <v>0</v>
      </c>
      <c r="V2282" t="b">
        <f t="shared" si="71"/>
        <v>0</v>
      </c>
      <c r="W2282" s="121" t="s">
        <v>10385</v>
      </c>
    </row>
    <row r="2283" spans="1:23" ht="14.4">
      <c r="A2283" s="126" t="s">
        <v>6916</v>
      </c>
      <c r="B2283" s="127" t="s">
        <v>6916</v>
      </c>
      <c r="C2283" s="128" t="s">
        <v>6894</v>
      </c>
      <c r="D2283" s="128" t="s">
        <v>6895</v>
      </c>
      <c r="E2283" s="60"/>
      <c r="F2283" s="60"/>
      <c r="G2283" s="60"/>
      <c r="H2283" s="60"/>
      <c r="I2283" s="12"/>
      <c r="J2283" s="12"/>
      <c r="K2283" s="128" t="s">
        <v>19</v>
      </c>
      <c r="L2283" s="128"/>
      <c r="M2283" s="128"/>
      <c r="N2283" s="137" t="s">
        <v>7603</v>
      </c>
      <c r="O2283" s="127"/>
      <c r="P2283" s="127"/>
      <c r="Q2283" s="138" t="s">
        <v>3525</v>
      </c>
      <c r="R2283" s="11"/>
      <c r="T2283" s="122" t="str">
        <f>IF(NOT(ISERROR(MATCH(_xlfn.CONCAT(A2283,".jpg"),$W$2:$W$5813,0)))=TRUE,"RECEIVED","PENDING")</f>
        <v>RECEIVED</v>
      </c>
      <c r="U2283" t="b">
        <f t="shared" si="71"/>
        <v>0</v>
      </c>
      <c r="V2283" t="b">
        <f t="shared" si="71"/>
        <v>0</v>
      </c>
      <c r="W2283" s="121" t="s">
        <v>10386</v>
      </c>
    </row>
    <row r="2284" spans="1:23" ht="14.4">
      <c r="A2284" s="123" t="s">
        <v>6917</v>
      </c>
      <c r="B2284" s="124" t="s">
        <v>6917</v>
      </c>
      <c r="C2284" s="125" t="s">
        <v>6894</v>
      </c>
      <c r="D2284" s="125" t="s">
        <v>6895</v>
      </c>
      <c r="E2284" s="60"/>
      <c r="F2284" s="60"/>
      <c r="G2284" s="60"/>
      <c r="H2284" s="60"/>
      <c r="I2284" s="12"/>
      <c r="J2284" s="12"/>
      <c r="K2284" s="125" t="s">
        <v>19</v>
      </c>
      <c r="L2284" s="125"/>
      <c r="M2284" s="125"/>
      <c r="N2284" s="139" t="s">
        <v>7604</v>
      </c>
      <c r="O2284" s="124"/>
      <c r="P2284" s="124"/>
      <c r="Q2284" s="136" t="s">
        <v>3525</v>
      </c>
      <c r="R2284" s="11"/>
      <c r="T2284" s="122" t="str">
        <f>IF(NOT(ISERROR(MATCH(_xlfn.CONCAT(A2284,".jpg"),$W$2:$W$5813,0)))=TRUE,"RECEIVED","PENDING")</f>
        <v>RECEIVED</v>
      </c>
      <c r="U2284" t="b">
        <f t="shared" si="71"/>
        <v>0</v>
      </c>
      <c r="V2284" t="b">
        <f t="shared" si="71"/>
        <v>0</v>
      </c>
      <c r="W2284" s="121" t="s">
        <v>10387</v>
      </c>
    </row>
    <row r="2285" spans="1:23" ht="14.4">
      <c r="A2285" s="126" t="s">
        <v>6918</v>
      </c>
      <c r="B2285" s="127" t="s">
        <v>6918</v>
      </c>
      <c r="C2285" s="128" t="s">
        <v>6894</v>
      </c>
      <c r="D2285" s="128" t="s">
        <v>6895</v>
      </c>
      <c r="E2285" s="60"/>
      <c r="F2285" s="60"/>
      <c r="G2285" s="60"/>
      <c r="H2285" s="60"/>
      <c r="I2285" s="12"/>
      <c r="J2285" s="12"/>
      <c r="K2285" s="128" t="s">
        <v>19</v>
      </c>
      <c r="L2285" s="128"/>
      <c r="M2285" s="128"/>
      <c r="N2285" s="137" t="s">
        <v>7605</v>
      </c>
      <c r="O2285" s="127"/>
      <c r="P2285" s="127"/>
      <c r="Q2285" s="138" t="s">
        <v>3525</v>
      </c>
      <c r="R2285" s="11"/>
      <c r="T2285" s="122" t="str">
        <f>IF(NOT(ISERROR(MATCH(_xlfn.CONCAT(A2285,".jpg"),$W$2:$W$5813,0)))=TRUE,"RECEIVED","PENDING")</f>
        <v>RECEIVED</v>
      </c>
      <c r="U2285" t="b">
        <f t="shared" si="71"/>
        <v>0</v>
      </c>
      <c r="V2285" t="b">
        <f t="shared" si="71"/>
        <v>0</v>
      </c>
      <c r="W2285" s="121" t="s">
        <v>10388</v>
      </c>
    </row>
    <row r="2286" spans="1:23" ht="14.4">
      <c r="A2286" s="123" t="s">
        <v>6919</v>
      </c>
      <c r="B2286" s="124" t="s">
        <v>6919</v>
      </c>
      <c r="C2286" s="125" t="s">
        <v>6894</v>
      </c>
      <c r="D2286" s="125" t="s">
        <v>6895</v>
      </c>
      <c r="E2286" s="60"/>
      <c r="F2286" s="60"/>
      <c r="G2286" s="60"/>
      <c r="H2286" s="60"/>
      <c r="I2286" s="12"/>
      <c r="J2286" s="12"/>
      <c r="K2286" s="125" t="s">
        <v>19</v>
      </c>
      <c r="L2286" s="125"/>
      <c r="M2286" s="125"/>
      <c r="N2286" s="139" t="s">
        <v>7606</v>
      </c>
      <c r="O2286" s="124"/>
      <c r="P2286" s="124"/>
      <c r="Q2286" s="136" t="s">
        <v>3525</v>
      </c>
      <c r="R2286" s="11"/>
      <c r="T2286" s="122" t="str">
        <f>IF(NOT(ISERROR(MATCH(_xlfn.CONCAT(A2286,".jpg"),$W$2:$W$5813,0)))=TRUE,"RECEIVED","PENDING")</f>
        <v>RECEIVED</v>
      </c>
      <c r="U2286" t="b">
        <f t="shared" si="71"/>
        <v>0</v>
      </c>
      <c r="V2286" t="b">
        <f t="shared" si="71"/>
        <v>0</v>
      </c>
      <c r="W2286" s="121" t="s">
        <v>10389</v>
      </c>
    </row>
    <row r="2287" spans="1:23" ht="14.4">
      <c r="A2287" s="126" t="s">
        <v>6920</v>
      </c>
      <c r="B2287" s="127" t="s">
        <v>6920</v>
      </c>
      <c r="C2287" s="128" t="s">
        <v>6894</v>
      </c>
      <c r="D2287" s="128" t="s">
        <v>6895</v>
      </c>
      <c r="E2287" s="60"/>
      <c r="F2287" s="60"/>
      <c r="G2287" s="60"/>
      <c r="H2287" s="60"/>
      <c r="I2287" s="12"/>
      <c r="J2287" s="12"/>
      <c r="K2287" s="128" t="s">
        <v>19</v>
      </c>
      <c r="L2287" s="128"/>
      <c r="M2287" s="128"/>
      <c r="N2287" s="137" t="s">
        <v>7607</v>
      </c>
      <c r="O2287" s="127"/>
      <c r="P2287" s="127"/>
      <c r="Q2287" s="138" t="s">
        <v>3525</v>
      </c>
      <c r="R2287" s="11"/>
      <c r="T2287" s="122" t="str">
        <f>IF(NOT(ISERROR(MATCH(_xlfn.CONCAT(A2287,".jpg"),$W$2:$W$5813,0)))=TRUE,"RECEIVED","PENDING")</f>
        <v>RECEIVED</v>
      </c>
      <c r="U2287" t="b">
        <f t="shared" si="71"/>
        <v>0</v>
      </c>
      <c r="V2287" t="b">
        <f t="shared" si="71"/>
        <v>0</v>
      </c>
      <c r="W2287" s="121" t="s">
        <v>10390</v>
      </c>
    </row>
    <row r="2288" spans="1:23" ht="14.4">
      <c r="A2288" s="123" t="s">
        <v>6921</v>
      </c>
      <c r="B2288" s="124" t="s">
        <v>6921</v>
      </c>
      <c r="C2288" s="125" t="s">
        <v>6894</v>
      </c>
      <c r="D2288" s="125" t="s">
        <v>6895</v>
      </c>
      <c r="E2288" s="60"/>
      <c r="F2288" s="60"/>
      <c r="G2288" s="60"/>
      <c r="H2288" s="60"/>
      <c r="I2288" s="12"/>
      <c r="J2288" s="12"/>
      <c r="K2288" s="125" t="s">
        <v>19</v>
      </c>
      <c r="L2288" s="125"/>
      <c r="M2288" s="125"/>
      <c r="N2288" s="139" t="s">
        <v>7608</v>
      </c>
      <c r="O2288" s="124"/>
      <c r="P2288" s="124"/>
      <c r="Q2288" s="136" t="s">
        <v>3525</v>
      </c>
      <c r="R2288" s="11"/>
      <c r="T2288" s="122" t="str">
        <f>IF(NOT(ISERROR(MATCH(_xlfn.CONCAT(A2288,".jpg"),$W$2:$W$5813,0)))=TRUE,"RECEIVED","PENDING")</f>
        <v>RECEIVED</v>
      </c>
      <c r="U2288" t="b">
        <f t="shared" si="71"/>
        <v>0</v>
      </c>
      <c r="V2288" t="b">
        <f t="shared" si="71"/>
        <v>0</v>
      </c>
      <c r="W2288" s="121" t="s">
        <v>10391</v>
      </c>
    </row>
    <row r="2289" spans="1:23" ht="14.4">
      <c r="A2289" s="126" t="s">
        <v>6922</v>
      </c>
      <c r="B2289" s="127" t="s">
        <v>6922</v>
      </c>
      <c r="C2289" s="128" t="s">
        <v>6894</v>
      </c>
      <c r="D2289" s="128" t="s">
        <v>6895</v>
      </c>
      <c r="E2289" s="60"/>
      <c r="F2289" s="60"/>
      <c r="G2289" s="60"/>
      <c r="H2289" s="60"/>
      <c r="I2289" s="12"/>
      <c r="J2289" s="12"/>
      <c r="K2289" s="128" t="s">
        <v>19</v>
      </c>
      <c r="L2289" s="128"/>
      <c r="M2289" s="128"/>
      <c r="N2289" s="137" t="s">
        <v>7609</v>
      </c>
      <c r="O2289" s="127"/>
      <c r="P2289" s="127"/>
      <c r="Q2289" s="138" t="s">
        <v>3525</v>
      </c>
      <c r="R2289" s="11"/>
      <c r="T2289" s="122" t="str">
        <f>IF(NOT(ISERROR(MATCH(_xlfn.CONCAT(A2289,".jpg"),$W$2:$W$5813,0)))=TRUE,"RECEIVED","PENDING")</f>
        <v>RECEIVED</v>
      </c>
      <c r="U2289" t="b">
        <f t="shared" si="71"/>
        <v>0</v>
      </c>
      <c r="V2289" t="b">
        <f t="shared" si="71"/>
        <v>0</v>
      </c>
      <c r="W2289" s="121" t="s">
        <v>10392</v>
      </c>
    </row>
    <row r="2290" spans="1:23" ht="14.4">
      <c r="A2290" s="123" t="s">
        <v>6923</v>
      </c>
      <c r="B2290" s="124" t="s">
        <v>6923</v>
      </c>
      <c r="C2290" s="125" t="s">
        <v>6894</v>
      </c>
      <c r="D2290" s="125" t="s">
        <v>6895</v>
      </c>
      <c r="E2290" s="60"/>
      <c r="F2290" s="60"/>
      <c r="G2290" s="60"/>
      <c r="H2290" s="60"/>
      <c r="I2290" s="12"/>
      <c r="J2290" s="12"/>
      <c r="K2290" s="125" t="s">
        <v>19</v>
      </c>
      <c r="L2290" s="125"/>
      <c r="M2290" s="125"/>
      <c r="N2290" s="139" t="s">
        <v>7610</v>
      </c>
      <c r="O2290" s="124"/>
      <c r="P2290" s="124"/>
      <c r="Q2290" s="136" t="s">
        <v>3525</v>
      </c>
      <c r="R2290" s="11"/>
      <c r="T2290" s="122" t="str">
        <f>IF(NOT(ISERROR(MATCH(_xlfn.CONCAT(A2290,".jpg"),$W$2:$W$5813,0)))=TRUE,"RECEIVED","PENDING")</f>
        <v>RECEIVED</v>
      </c>
      <c r="U2290" t="b">
        <f t="shared" si="71"/>
        <v>0</v>
      </c>
      <c r="V2290" t="b">
        <f t="shared" si="71"/>
        <v>0</v>
      </c>
      <c r="W2290" s="121" t="s">
        <v>10393</v>
      </c>
    </row>
    <row r="2291" spans="1:23" ht="14.4">
      <c r="A2291" s="126" t="s">
        <v>6924</v>
      </c>
      <c r="B2291" s="127" t="s">
        <v>6924</v>
      </c>
      <c r="C2291" s="128" t="s">
        <v>6894</v>
      </c>
      <c r="D2291" s="128" t="s">
        <v>6895</v>
      </c>
      <c r="E2291" s="60"/>
      <c r="F2291" s="60"/>
      <c r="G2291" s="60"/>
      <c r="H2291" s="60"/>
      <c r="I2291" s="12"/>
      <c r="J2291" s="12"/>
      <c r="K2291" s="128" t="s">
        <v>19</v>
      </c>
      <c r="L2291" s="128"/>
      <c r="M2291" s="128"/>
      <c r="N2291" s="137" t="s">
        <v>7611</v>
      </c>
      <c r="O2291" s="127"/>
      <c r="P2291" s="127"/>
      <c r="Q2291" s="138" t="s">
        <v>3525</v>
      </c>
      <c r="R2291" s="11"/>
      <c r="T2291" s="122" t="str">
        <f>IF(NOT(ISERROR(MATCH(_xlfn.CONCAT(A2291,".jpg"),$W$2:$W$5813,0)))=TRUE,"RECEIVED","PENDING")</f>
        <v>RECEIVED</v>
      </c>
      <c r="U2291" t="b">
        <f t="shared" si="71"/>
        <v>0</v>
      </c>
      <c r="V2291" t="b">
        <f t="shared" si="71"/>
        <v>0</v>
      </c>
      <c r="W2291" s="121" t="s">
        <v>10394</v>
      </c>
    </row>
    <row r="2292" spans="1:23" ht="14.4">
      <c r="A2292" s="123" t="s">
        <v>6925</v>
      </c>
      <c r="B2292" s="124" t="s">
        <v>6925</v>
      </c>
      <c r="C2292" s="125" t="s">
        <v>6894</v>
      </c>
      <c r="D2292" s="125" t="s">
        <v>6895</v>
      </c>
      <c r="E2292" s="60"/>
      <c r="F2292" s="60"/>
      <c r="G2292" s="60"/>
      <c r="H2292" s="60"/>
      <c r="I2292" s="12"/>
      <c r="J2292" s="12"/>
      <c r="K2292" s="125" t="s">
        <v>19</v>
      </c>
      <c r="L2292" s="125"/>
      <c r="M2292" s="125"/>
      <c r="N2292" s="139" t="s">
        <v>7612</v>
      </c>
      <c r="O2292" s="124"/>
      <c r="P2292" s="124"/>
      <c r="Q2292" s="136" t="s">
        <v>3525</v>
      </c>
      <c r="R2292" s="11"/>
      <c r="T2292" s="122" t="str">
        <f>IF(NOT(ISERROR(MATCH(_xlfn.CONCAT(A2292,".jpg"),$W$2:$W$5813,0)))=TRUE,"RECEIVED","PENDING")</f>
        <v>RECEIVED</v>
      </c>
      <c r="U2292" t="b">
        <f t="shared" si="71"/>
        <v>0</v>
      </c>
      <c r="V2292" t="b">
        <f t="shared" si="71"/>
        <v>0</v>
      </c>
      <c r="W2292" s="121" t="s">
        <v>10395</v>
      </c>
    </row>
    <row r="2293" spans="1:23" ht="14.4">
      <c r="A2293" s="126" t="s">
        <v>6926</v>
      </c>
      <c r="B2293" s="127" t="s">
        <v>6926</v>
      </c>
      <c r="C2293" s="128" t="s">
        <v>6894</v>
      </c>
      <c r="D2293" s="128" t="s">
        <v>6895</v>
      </c>
      <c r="E2293" s="60"/>
      <c r="F2293" s="60"/>
      <c r="G2293" s="60"/>
      <c r="H2293" s="60"/>
      <c r="I2293" s="12"/>
      <c r="J2293" s="12"/>
      <c r="K2293" s="128" t="s">
        <v>19</v>
      </c>
      <c r="L2293" s="128"/>
      <c r="M2293" s="128"/>
      <c r="N2293" s="137" t="s">
        <v>7613</v>
      </c>
      <c r="O2293" s="127"/>
      <c r="P2293" s="127"/>
      <c r="Q2293" s="138" t="s">
        <v>3525</v>
      </c>
      <c r="R2293" s="11"/>
      <c r="T2293" s="122" t="str">
        <f>IF(NOT(ISERROR(MATCH(_xlfn.CONCAT(A2293,".jpg"),$W$2:$W$5813,0)))=TRUE,"RECEIVED","PENDING")</f>
        <v>RECEIVED</v>
      </c>
      <c r="U2293" t="b">
        <f t="shared" si="71"/>
        <v>0</v>
      </c>
      <c r="V2293" t="b">
        <f t="shared" si="71"/>
        <v>0</v>
      </c>
      <c r="W2293" s="121" t="s">
        <v>10396</v>
      </c>
    </row>
    <row r="2294" spans="1:23" ht="14.4">
      <c r="A2294" s="123" t="s">
        <v>6927</v>
      </c>
      <c r="B2294" s="124" t="s">
        <v>6927</v>
      </c>
      <c r="C2294" s="125" t="s">
        <v>6894</v>
      </c>
      <c r="D2294" s="125" t="s">
        <v>6895</v>
      </c>
      <c r="E2294" s="60"/>
      <c r="F2294" s="60"/>
      <c r="G2294" s="60"/>
      <c r="H2294" s="60"/>
      <c r="I2294" s="12"/>
      <c r="J2294" s="12"/>
      <c r="K2294" s="125" t="s">
        <v>19</v>
      </c>
      <c r="L2294" s="125"/>
      <c r="M2294" s="125"/>
      <c r="N2294" s="139" t="s">
        <v>7614</v>
      </c>
      <c r="O2294" s="124"/>
      <c r="P2294" s="124"/>
      <c r="Q2294" s="136" t="s">
        <v>3525</v>
      </c>
      <c r="R2294" s="11"/>
      <c r="T2294" s="122" t="str">
        <f>IF(NOT(ISERROR(MATCH(_xlfn.CONCAT(A2294,".jpg"),$W$2:$W$5813,0)))=TRUE,"RECEIVED","PENDING")</f>
        <v>RECEIVED</v>
      </c>
      <c r="U2294" t="b">
        <f t="shared" si="71"/>
        <v>0</v>
      </c>
      <c r="V2294" t="b">
        <f t="shared" si="71"/>
        <v>0</v>
      </c>
      <c r="W2294" s="121" t="s">
        <v>10397</v>
      </c>
    </row>
    <row r="2295" spans="1:23" ht="14.4">
      <c r="A2295" s="126" t="s">
        <v>6928</v>
      </c>
      <c r="B2295" s="127" t="s">
        <v>6928</v>
      </c>
      <c r="C2295" s="128" t="s">
        <v>6894</v>
      </c>
      <c r="D2295" s="128" t="s">
        <v>6895</v>
      </c>
      <c r="E2295" s="60"/>
      <c r="F2295" s="60"/>
      <c r="G2295" s="60"/>
      <c r="H2295" s="60"/>
      <c r="I2295" s="12"/>
      <c r="J2295" s="12"/>
      <c r="K2295" s="128" t="s">
        <v>19</v>
      </c>
      <c r="L2295" s="128"/>
      <c r="M2295" s="128"/>
      <c r="N2295" s="137" t="s">
        <v>7615</v>
      </c>
      <c r="O2295" s="127"/>
      <c r="P2295" s="127"/>
      <c r="Q2295" s="138" t="s">
        <v>3525</v>
      </c>
      <c r="R2295" s="11"/>
      <c r="T2295" s="122" t="str">
        <f>IF(NOT(ISERROR(MATCH(_xlfn.CONCAT(A2295,".jpg"),$W$2:$W$5813,0)))=TRUE,"RECEIVED","PENDING")</f>
        <v>RECEIVED</v>
      </c>
      <c r="U2295" t="b">
        <f t="shared" si="71"/>
        <v>0</v>
      </c>
      <c r="V2295" t="b">
        <f t="shared" si="71"/>
        <v>0</v>
      </c>
      <c r="W2295" s="121" t="s">
        <v>10398</v>
      </c>
    </row>
    <row r="2296" spans="1:23" ht="14.4">
      <c r="A2296" s="123" t="s">
        <v>6929</v>
      </c>
      <c r="B2296" s="124" t="s">
        <v>6929</v>
      </c>
      <c r="C2296" s="125" t="s">
        <v>6894</v>
      </c>
      <c r="D2296" s="125" t="s">
        <v>6895</v>
      </c>
      <c r="E2296" s="60"/>
      <c r="F2296" s="60"/>
      <c r="G2296" s="60"/>
      <c r="H2296" s="60"/>
      <c r="I2296" s="12"/>
      <c r="J2296" s="12"/>
      <c r="K2296" s="125" t="s">
        <v>19</v>
      </c>
      <c r="L2296" s="125"/>
      <c r="M2296" s="125"/>
      <c r="N2296" s="139" t="s">
        <v>7616</v>
      </c>
      <c r="O2296" s="124"/>
      <c r="P2296" s="124"/>
      <c r="Q2296" s="136" t="s">
        <v>3525</v>
      </c>
      <c r="R2296" s="11"/>
      <c r="T2296" s="122" t="str">
        <f>IF(NOT(ISERROR(MATCH(_xlfn.CONCAT(A2296,".jpg"),$W$2:$W$5813,0)))=TRUE,"RECEIVED","PENDING")</f>
        <v>RECEIVED</v>
      </c>
      <c r="U2296" t="b">
        <f t="shared" si="71"/>
        <v>0</v>
      </c>
      <c r="V2296" t="b">
        <f t="shared" si="71"/>
        <v>0</v>
      </c>
      <c r="W2296" s="121" t="s">
        <v>10399</v>
      </c>
    </row>
    <row r="2297" spans="1:23" ht="14.4">
      <c r="A2297" s="126" t="s">
        <v>6930</v>
      </c>
      <c r="B2297" s="127" t="s">
        <v>6930</v>
      </c>
      <c r="C2297" s="128" t="s">
        <v>6894</v>
      </c>
      <c r="D2297" s="128" t="s">
        <v>6895</v>
      </c>
      <c r="E2297" s="60"/>
      <c r="F2297" s="60"/>
      <c r="G2297" s="60"/>
      <c r="H2297" s="60"/>
      <c r="I2297" s="12"/>
      <c r="J2297" s="12"/>
      <c r="K2297" s="128" t="s">
        <v>19</v>
      </c>
      <c r="L2297" s="128"/>
      <c r="M2297" s="128"/>
      <c r="N2297" s="137" t="s">
        <v>7617</v>
      </c>
      <c r="O2297" s="127"/>
      <c r="P2297" s="127"/>
      <c r="Q2297" s="138" t="s">
        <v>3525</v>
      </c>
      <c r="R2297" s="11"/>
      <c r="T2297" s="122" t="str">
        <f>IF(NOT(ISERROR(MATCH(_xlfn.CONCAT(A2297,".jpg"),$W$2:$W$5813,0)))=TRUE,"RECEIVED","PENDING")</f>
        <v>RECEIVED</v>
      </c>
      <c r="U2297" t="b">
        <f t="shared" si="71"/>
        <v>0</v>
      </c>
      <c r="V2297" t="b">
        <f t="shared" si="71"/>
        <v>0</v>
      </c>
      <c r="W2297" s="121" t="s">
        <v>10400</v>
      </c>
    </row>
    <row r="2298" spans="1:23" ht="14.4">
      <c r="A2298" s="123" t="s">
        <v>6931</v>
      </c>
      <c r="B2298" s="124" t="s">
        <v>6931</v>
      </c>
      <c r="C2298" s="125" t="s">
        <v>6894</v>
      </c>
      <c r="D2298" s="125" t="s">
        <v>6895</v>
      </c>
      <c r="E2298" s="60"/>
      <c r="F2298" s="60"/>
      <c r="G2298" s="60"/>
      <c r="H2298" s="60"/>
      <c r="I2298" s="12"/>
      <c r="J2298" s="12"/>
      <c r="K2298" s="125" t="s">
        <v>19</v>
      </c>
      <c r="L2298" s="125"/>
      <c r="M2298" s="125"/>
      <c r="N2298" s="139" t="s">
        <v>7618</v>
      </c>
      <c r="O2298" s="124"/>
      <c r="P2298" s="124"/>
      <c r="Q2298" s="136" t="s">
        <v>3525</v>
      </c>
      <c r="R2298" s="11"/>
      <c r="T2298" s="122" t="str">
        <f>IF(NOT(ISERROR(MATCH(_xlfn.CONCAT(A2298,".jpg"),$W$2:$W$5813,0)))=TRUE,"RECEIVED","PENDING")</f>
        <v>RECEIVED</v>
      </c>
      <c r="U2298" t="b">
        <f t="shared" si="71"/>
        <v>0</v>
      </c>
      <c r="V2298" t="b">
        <f t="shared" si="71"/>
        <v>0</v>
      </c>
      <c r="W2298" s="121" t="s">
        <v>10401</v>
      </c>
    </row>
    <row r="2299" spans="1:23" ht="14.4">
      <c r="A2299" s="126" t="s">
        <v>6932</v>
      </c>
      <c r="B2299" s="127" t="s">
        <v>6932</v>
      </c>
      <c r="C2299" s="128" t="s">
        <v>6894</v>
      </c>
      <c r="D2299" s="128" t="s">
        <v>6895</v>
      </c>
      <c r="E2299" s="60"/>
      <c r="F2299" s="60"/>
      <c r="G2299" s="60"/>
      <c r="H2299" s="60"/>
      <c r="I2299" s="12"/>
      <c r="J2299" s="12"/>
      <c r="K2299" s="128" t="s">
        <v>19</v>
      </c>
      <c r="L2299" s="128"/>
      <c r="M2299" s="128"/>
      <c r="N2299" s="137" t="s">
        <v>7619</v>
      </c>
      <c r="O2299" s="127"/>
      <c r="P2299" s="127"/>
      <c r="Q2299" s="138" t="s">
        <v>3525</v>
      </c>
      <c r="R2299" s="11"/>
      <c r="T2299" s="122" t="str">
        <f>IF(NOT(ISERROR(MATCH(_xlfn.CONCAT(A2299,".jpg"),$W$2:$W$5813,0)))=TRUE,"RECEIVED","PENDING")</f>
        <v>RECEIVED</v>
      </c>
      <c r="U2299" t="b">
        <f t="shared" si="71"/>
        <v>0</v>
      </c>
      <c r="V2299" t="b">
        <f t="shared" si="71"/>
        <v>0</v>
      </c>
      <c r="W2299" s="121" t="s">
        <v>10402</v>
      </c>
    </row>
    <row r="2300" spans="1:23" ht="14.4">
      <c r="A2300" s="123" t="s">
        <v>6933</v>
      </c>
      <c r="B2300" s="124" t="s">
        <v>6933</v>
      </c>
      <c r="C2300" s="125" t="s">
        <v>6894</v>
      </c>
      <c r="D2300" s="125" t="s">
        <v>6895</v>
      </c>
      <c r="E2300" s="60"/>
      <c r="F2300" s="60"/>
      <c r="G2300" s="60"/>
      <c r="H2300" s="60"/>
      <c r="I2300" s="12"/>
      <c r="J2300" s="12"/>
      <c r="K2300" s="125" t="s">
        <v>19</v>
      </c>
      <c r="L2300" s="125"/>
      <c r="M2300" s="125"/>
      <c r="N2300" s="139" t="s">
        <v>7620</v>
      </c>
      <c r="O2300" s="124"/>
      <c r="P2300" s="124"/>
      <c r="Q2300" s="136" t="s">
        <v>3525</v>
      </c>
      <c r="R2300" s="11"/>
      <c r="T2300" s="122" t="str">
        <f>IF(NOT(ISERROR(MATCH(_xlfn.CONCAT(A2300,".jpg"),$W$2:$W$5813,0)))=TRUE,"RECEIVED","PENDING")</f>
        <v>RECEIVED</v>
      </c>
      <c r="U2300" t="b">
        <f t="shared" si="71"/>
        <v>0</v>
      </c>
      <c r="V2300" t="b">
        <f t="shared" si="71"/>
        <v>0</v>
      </c>
      <c r="W2300" s="121" t="s">
        <v>10403</v>
      </c>
    </row>
    <row r="2301" spans="1:23" ht="14.4">
      <c r="A2301" s="126" t="s">
        <v>6934</v>
      </c>
      <c r="B2301" s="127" t="s">
        <v>6935</v>
      </c>
      <c r="C2301" s="128" t="s">
        <v>6894</v>
      </c>
      <c r="D2301" s="128" t="s">
        <v>6895</v>
      </c>
      <c r="E2301" s="60"/>
      <c r="F2301" s="60"/>
      <c r="G2301" s="60"/>
      <c r="H2301" s="60"/>
      <c r="I2301" s="12"/>
      <c r="J2301" s="12"/>
      <c r="K2301" s="128" t="s">
        <v>19</v>
      </c>
      <c r="L2301" s="128"/>
      <c r="M2301" s="128"/>
      <c r="N2301" s="137" t="s">
        <v>7621</v>
      </c>
      <c r="O2301" s="127"/>
      <c r="P2301" s="127"/>
      <c r="Q2301" s="138" t="s">
        <v>3525</v>
      </c>
      <c r="R2301" s="11"/>
      <c r="T2301" s="122" t="str">
        <f>IF(NOT(ISERROR(MATCH(_xlfn.CONCAT(A2301,".jpg"),$W$2:$W$5813,0)))=TRUE,"RECEIVED","PENDING")</f>
        <v>RECEIVED</v>
      </c>
      <c r="U2301" t="b">
        <f t="shared" si="71"/>
        <v>0</v>
      </c>
      <c r="V2301" t="b">
        <f t="shared" si="71"/>
        <v>0</v>
      </c>
      <c r="W2301" s="121" t="s">
        <v>10404</v>
      </c>
    </row>
    <row r="2302" spans="1:23" ht="14.4">
      <c r="A2302" s="123" t="s">
        <v>6936</v>
      </c>
      <c r="B2302" s="124" t="s">
        <v>6936</v>
      </c>
      <c r="C2302" s="125" t="s">
        <v>6894</v>
      </c>
      <c r="D2302" s="125" t="s">
        <v>6895</v>
      </c>
      <c r="E2302" s="60"/>
      <c r="F2302" s="60"/>
      <c r="G2302" s="60"/>
      <c r="H2302" s="60"/>
      <c r="I2302" s="12"/>
      <c r="J2302" s="12"/>
      <c r="K2302" s="125" t="s">
        <v>19</v>
      </c>
      <c r="L2302" s="125"/>
      <c r="M2302" s="125"/>
      <c r="N2302" s="139" t="s">
        <v>7622</v>
      </c>
      <c r="O2302" s="124"/>
      <c r="P2302" s="124"/>
      <c r="Q2302" s="136" t="s">
        <v>3525</v>
      </c>
      <c r="R2302" s="11"/>
      <c r="T2302" s="122" t="str">
        <f>IF(NOT(ISERROR(MATCH(_xlfn.CONCAT(A2302,".jpg"),$W$2:$W$5813,0)))=TRUE,"RECEIVED","PENDING")</f>
        <v>RECEIVED</v>
      </c>
      <c r="U2302" t="b">
        <f t="shared" si="71"/>
        <v>0</v>
      </c>
      <c r="V2302" t="b">
        <f t="shared" si="71"/>
        <v>0</v>
      </c>
      <c r="W2302" s="121" t="s">
        <v>10405</v>
      </c>
    </row>
    <row r="2303" spans="1:23" ht="14.4">
      <c r="A2303" s="126" t="s">
        <v>6937</v>
      </c>
      <c r="B2303" s="127" t="s">
        <v>6937</v>
      </c>
      <c r="C2303" s="128" t="s">
        <v>6894</v>
      </c>
      <c r="D2303" s="128" t="s">
        <v>6895</v>
      </c>
      <c r="E2303" s="60"/>
      <c r="F2303" s="60"/>
      <c r="G2303" s="60"/>
      <c r="H2303" s="60"/>
      <c r="I2303" s="12"/>
      <c r="J2303" s="12"/>
      <c r="K2303" s="128" t="s">
        <v>19</v>
      </c>
      <c r="L2303" s="128"/>
      <c r="M2303" s="128"/>
      <c r="N2303" s="137" t="s">
        <v>7623</v>
      </c>
      <c r="O2303" s="127"/>
      <c r="P2303" s="127"/>
      <c r="Q2303" s="138" t="s">
        <v>3525</v>
      </c>
      <c r="R2303" s="11"/>
      <c r="T2303" s="122" t="str">
        <f>IF(NOT(ISERROR(MATCH(_xlfn.CONCAT(A2303,".jpg"),$W$2:$W$5813,0)))=TRUE,"RECEIVED","PENDING")</f>
        <v>RECEIVED</v>
      </c>
      <c r="U2303" t="b">
        <f t="shared" si="71"/>
        <v>0</v>
      </c>
      <c r="V2303" t="b">
        <f t="shared" si="71"/>
        <v>0</v>
      </c>
      <c r="W2303" s="121" t="s">
        <v>10406</v>
      </c>
    </row>
    <row r="2304" spans="1:23" ht="14.4">
      <c r="A2304" s="123" t="s">
        <v>6938</v>
      </c>
      <c r="B2304" s="124" t="s">
        <v>6938</v>
      </c>
      <c r="C2304" s="125" t="s">
        <v>6894</v>
      </c>
      <c r="D2304" s="125" t="s">
        <v>6895</v>
      </c>
      <c r="E2304" s="60"/>
      <c r="F2304" s="60"/>
      <c r="G2304" s="60"/>
      <c r="H2304" s="60"/>
      <c r="I2304" s="12"/>
      <c r="J2304" s="12"/>
      <c r="K2304" s="125" t="s">
        <v>19</v>
      </c>
      <c r="L2304" s="125"/>
      <c r="M2304" s="125"/>
      <c r="N2304" s="139" t="s">
        <v>7624</v>
      </c>
      <c r="O2304" s="124"/>
      <c r="P2304" s="124"/>
      <c r="Q2304" s="136" t="s">
        <v>3525</v>
      </c>
      <c r="R2304" s="11"/>
      <c r="T2304" s="122" t="str">
        <f>IF(NOT(ISERROR(MATCH(_xlfn.CONCAT(A2304,".jpg"),$W$2:$W$5813,0)))=TRUE,"RECEIVED","PENDING")</f>
        <v>RECEIVED</v>
      </c>
      <c r="U2304" t="b">
        <f t="shared" si="71"/>
        <v>0</v>
      </c>
      <c r="V2304" t="b">
        <f t="shared" si="71"/>
        <v>0</v>
      </c>
      <c r="W2304" s="121" t="s">
        <v>10407</v>
      </c>
    </row>
    <row r="2305" spans="1:23" ht="14.4">
      <c r="A2305" s="126" t="s">
        <v>6939</v>
      </c>
      <c r="B2305" s="127" t="s">
        <v>6939</v>
      </c>
      <c r="C2305" s="128" t="s">
        <v>6894</v>
      </c>
      <c r="D2305" s="128" t="s">
        <v>6895</v>
      </c>
      <c r="E2305" s="60"/>
      <c r="F2305" s="60"/>
      <c r="G2305" s="60"/>
      <c r="H2305" s="60"/>
      <c r="I2305" s="12"/>
      <c r="J2305" s="12"/>
      <c r="K2305" s="128" t="s">
        <v>19</v>
      </c>
      <c r="L2305" s="128"/>
      <c r="M2305" s="128"/>
      <c r="N2305" s="137" t="s">
        <v>7625</v>
      </c>
      <c r="O2305" s="127"/>
      <c r="P2305" s="127"/>
      <c r="Q2305" s="138" t="s">
        <v>3525</v>
      </c>
      <c r="R2305" s="11"/>
      <c r="T2305" s="122" t="str">
        <f>IF(NOT(ISERROR(MATCH(_xlfn.CONCAT(A2305,".jpg"),$W$2:$W$5813,0)))=TRUE,"RECEIVED","PENDING")</f>
        <v>RECEIVED</v>
      </c>
      <c r="U2305" t="b">
        <f t="shared" si="71"/>
        <v>0</v>
      </c>
      <c r="V2305" t="b">
        <f t="shared" si="71"/>
        <v>0</v>
      </c>
      <c r="W2305" s="121" t="s">
        <v>10408</v>
      </c>
    </row>
    <row r="2306" spans="1:23" ht="14.4">
      <c r="A2306" s="123" t="s">
        <v>6940</v>
      </c>
      <c r="B2306" s="124" t="s">
        <v>6940</v>
      </c>
      <c r="C2306" s="125" t="s">
        <v>6894</v>
      </c>
      <c r="D2306" s="125" t="s">
        <v>6895</v>
      </c>
      <c r="E2306" s="60"/>
      <c r="F2306" s="60"/>
      <c r="G2306" s="60"/>
      <c r="H2306" s="60"/>
      <c r="I2306" s="12"/>
      <c r="J2306" s="12"/>
      <c r="K2306" s="125" t="s">
        <v>19</v>
      </c>
      <c r="L2306" s="125"/>
      <c r="M2306" s="125"/>
      <c r="N2306" s="139" t="s">
        <v>7626</v>
      </c>
      <c r="O2306" s="124"/>
      <c r="P2306" s="124"/>
      <c r="Q2306" s="136" t="s">
        <v>3525</v>
      </c>
      <c r="R2306" s="11"/>
      <c r="T2306" s="122" t="str">
        <f>IF(NOT(ISERROR(MATCH(_xlfn.CONCAT(A2306,".jpg"),$W$2:$W$5813,0)))=TRUE,"RECEIVED","PENDING")</f>
        <v>RECEIVED</v>
      </c>
      <c r="U2306" t="b">
        <f t="shared" si="71"/>
        <v>0</v>
      </c>
      <c r="V2306" t="b">
        <f t="shared" si="71"/>
        <v>0</v>
      </c>
      <c r="W2306" s="121" t="s">
        <v>10409</v>
      </c>
    </row>
    <row r="2307" spans="1:23" ht="14.4">
      <c r="A2307" s="126" t="s">
        <v>6941</v>
      </c>
      <c r="B2307" s="127" t="s">
        <v>6941</v>
      </c>
      <c r="C2307" s="128" t="s">
        <v>6894</v>
      </c>
      <c r="D2307" s="128" t="s">
        <v>6895</v>
      </c>
      <c r="E2307" s="60"/>
      <c r="F2307" s="60"/>
      <c r="G2307" s="60"/>
      <c r="H2307" s="60"/>
      <c r="I2307" s="12"/>
      <c r="J2307" s="12"/>
      <c r="K2307" s="128" t="s">
        <v>19</v>
      </c>
      <c r="L2307" s="128"/>
      <c r="M2307" s="128"/>
      <c r="N2307" s="137" t="s">
        <v>7627</v>
      </c>
      <c r="O2307" s="127"/>
      <c r="P2307" s="127"/>
      <c r="Q2307" s="138" t="s">
        <v>3525</v>
      </c>
      <c r="R2307" s="11"/>
      <c r="T2307" s="122" t="str">
        <f>IF(NOT(ISERROR(MATCH(_xlfn.CONCAT(A2307,".jpg"),$W$2:$W$5813,0)))=TRUE,"RECEIVED","PENDING")</f>
        <v>RECEIVED</v>
      </c>
      <c r="U2307" t="b">
        <f t="shared" si="71"/>
        <v>0</v>
      </c>
      <c r="V2307" t="b">
        <f t="shared" si="71"/>
        <v>0</v>
      </c>
      <c r="W2307" s="121" t="s">
        <v>10410</v>
      </c>
    </row>
    <row r="2308" spans="1:23" ht="14.4">
      <c r="A2308" s="123" t="s">
        <v>6942</v>
      </c>
      <c r="B2308" s="124" t="s">
        <v>6942</v>
      </c>
      <c r="C2308" s="125" t="s">
        <v>6894</v>
      </c>
      <c r="D2308" s="125" t="s">
        <v>6895</v>
      </c>
      <c r="E2308" s="60"/>
      <c r="F2308" s="60"/>
      <c r="G2308" s="60"/>
      <c r="H2308" s="60"/>
      <c r="I2308" s="12"/>
      <c r="J2308" s="12"/>
      <c r="K2308" s="125" t="s">
        <v>19</v>
      </c>
      <c r="L2308" s="125"/>
      <c r="M2308" s="125"/>
      <c r="N2308" s="139" t="s">
        <v>7628</v>
      </c>
      <c r="O2308" s="124"/>
      <c r="P2308" s="124"/>
      <c r="Q2308" s="136" t="s">
        <v>3525</v>
      </c>
      <c r="R2308" s="11"/>
      <c r="T2308" s="122" t="str">
        <f>IF(NOT(ISERROR(MATCH(_xlfn.CONCAT(A2308,".jpg"),$W$2:$W$5813,0)))=TRUE,"RECEIVED","PENDING")</f>
        <v>RECEIVED</v>
      </c>
      <c r="U2308" t="b">
        <f t="shared" si="71"/>
        <v>0</v>
      </c>
      <c r="V2308" t="b">
        <f t="shared" si="71"/>
        <v>0</v>
      </c>
      <c r="W2308" s="121" t="s">
        <v>10411</v>
      </c>
    </row>
    <row r="2309" spans="1:23" ht="14.4">
      <c r="A2309" s="126" t="s">
        <v>6943</v>
      </c>
      <c r="B2309" s="127" t="s">
        <v>6943</v>
      </c>
      <c r="C2309" s="128" t="s">
        <v>6894</v>
      </c>
      <c r="D2309" s="128" t="s">
        <v>6895</v>
      </c>
      <c r="E2309" s="60"/>
      <c r="F2309" s="60"/>
      <c r="G2309" s="60"/>
      <c r="H2309" s="60"/>
      <c r="I2309" s="12"/>
      <c r="J2309" s="12"/>
      <c r="K2309" s="128" t="s">
        <v>19</v>
      </c>
      <c r="L2309" s="128"/>
      <c r="M2309" s="128"/>
      <c r="N2309" s="137" t="s">
        <v>7629</v>
      </c>
      <c r="O2309" s="127"/>
      <c r="P2309" s="127"/>
      <c r="Q2309" s="138" t="s">
        <v>3525</v>
      </c>
      <c r="R2309" s="11"/>
      <c r="T2309" s="122" t="str">
        <f>IF(NOT(ISERROR(MATCH(_xlfn.CONCAT(A2309,".jpg"),$W$2:$W$5813,0)))=TRUE,"RECEIVED","PENDING")</f>
        <v>RECEIVED</v>
      </c>
      <c r="U2309" t="b">
        <f t="shared" si="71"/>
        <v>0</v>
      </c>
      <c r="V2309" t="b">
        <f t="shared" si="71"/>
        <v>0</v>
      </c>
      <c r="W2309" s="121" t="s">
        <v>10412</v>
      </c>
    </row>
    <row r="2310" spans="1:23" ht="14.4">
      <c r="A2310" s="123" t="s">
        <v>6944</v>
      </c>
      <c r="B2310" s="124" t="s">
        <v>6944</v>
      </c>
      <c r="C2310" s="125" t="s">
        <v>6894</v>
      </c>
      <c r="D2310" s="125" t="s">
        <v>6895</v>
      </c>
      <c r="E2310" s="60"/>
      <c r="F2310" s="60"/>
      <c r="G2310" s="60"/>
      <c r="H2310" s="60"/>
      <c r="I2310" s="12"/>
      <c r="J2310" s="12"/>
      <c r="K2310" s="125" t="s">
        <v>19</v>
      </c>
      <c r="L2310" s="125"/>
      <c r="M2310" s="125"/>
      <c r="N2310" s="139" t="s">
        <v>7630</v>
      </c>
      <c r="O2310" s="124"/>
      <c r="P2310" s="124"/>
      <c r="Q2310" s="136" t="s">
        <v>3525</v>
      </c>
      <c r="R2310" s="11"/>
      <c r="T2310" s="122" t="str">
        <f>IF(NOT(ISERROR(MATCH(_xlfn.CONCAT(A2310,".jpg"),$W$2:$W$5813,0)))=TRUE,"RECEIVED","PENDING")</f>
        <v>RECEIVED</v>
      </c>
      <c r="U2310" t="b">
        <f t="shared" si="71"/>
        <v>0</v>
      </c>
      <c r="V2310" t="b">
        <f t="shared" si="71"/>
        <v>0</v>
      </c>
      <c r="W2310" s="121" t="s">
        <v>10413</v>
      </c>
    </row>
    <row r="2311" spans="1:23" ht="14.4">
      <c r="A2311" s="126" t="s">
        <v>6945</v>
      </c>
      <c r="B2311" s="127" t="s">
        <v>6945</v>
      </c>
      <c r="C2311" s="128" t="s">
        <v>6894</v>
      </c>
      <c r="D2311" s="128" t="s">
        <v>6895</v>
      </c>
      <c r="E2311" s="60"/>
      <c r="F2311" s="60"/>
      <c r="G2311" s="60"/>
      <c r="H2311" s="60"/>
      <c r="I2311" s="12"/>
      <c r="J2311" s="12"/>
      <c r="K2311" s="128" t="s">
        <v>19</v>
      </c>
      <c r="L2311" s="128"/>
      <c r="M2311" s="128"/>
      <c r="N2311" s="137" t="s">
        <v>7631</v>
      </c>
      <c r="O2311" s="127"/>
      <c r="P2311" s="127"/>
      <c r="Q2311" s="138" t="s">
        <v>3525</v>
      </c>
      <c r="R2311" s="11"/>
      <c r="T2311" s="122" t="str">
        <f>IF(NOT(ISERROR(MATCH(_xlfn.CONCAT(A2311,".jpg"),$W$2:$W$5813,0)))=TRUE,"RECEIVED","PENDING")</f>
        <v>RECEIVED</v>
      </c>
      <c r="U2311" t="b">
        <f t="shared" si="71"/>
        <v>0</v>
      </c>
      <c r="V2311" t="b">
        <f t="shared" si="71"/>
        <v>0</v>
      </c>
      <c r="W2311" s="121" t="s">
        <v>10414</v>
      </c>
    </row>
    <row r="2312" spans="1:23" ht="14.4">
      <c r="A2312" s="123" t="s">
        <v>6946</v>
      </c>
      <c r="B2312" s="124" t="s">
        <v>6946</v>
      </c>
      <c r="C2312" s="125" t="s">
        <v>6894</v>
      </c>
      <c r="D2312" s="125" t="s">
        <v>6895</v>
      </c>
      <c r="E2312" s="60"/>
      <c r="F2312" s="60"/>
      <c r="G2312" s="60"/>
      <c r="H2312" s="60"/>
      <c r="I2312" s="12"/>
      <c r="J2312" s="12"/>
      <c r="K2312" s="125" t="s">
        <v>19</v>
      </c>
      <c r="L2312" s="125"/>
      <c r="M2312" s="125"/>
      <c r="N2312" s="139" t="s">
        <v>7632</v>
      </c>
      <c r="O2312" s="124"/>
      <c r="P2312" s="124"/>
      <c r="Q2312" s="136" t="s">
        <v>3525</v>
      </c>
      <c r="R2312" s="11"/>
      <c r="T2312" s="122" t="str">
        <f>IF(NOT(ISERROR(MATCH(_xlfn.CONCAT(A2312,".jpg"),$W$2:$W$5813,0)))=TRUE,"RECEIVED","PENDING")</f>
        <v>RECEIVED</v>
      </c>
      <c r="U2312" t="b">
        <f t="shared" si="71"/>
        <v>0</v>
      </c>
      <c r="V2312" t="b">
        <f t="shared" si="71"/>
        <v>0</v>
      </c>
      <c r="W2312" s="121" t="s">
        <v>10415</v>
      </c>
    </row>
    <row r="2313" spans="1:23" ht="14.4">
      <c r="A2313" s="126" t="s">
        <v>6947</v>
      </c>
      <c r="B2313" s="127" t="s">
        <v>6947</v>
      </c>
      <c r="C2313" s="128" t="s">
        <v>6894</v>
      </c>
      <c r="D2313" s="128" t="s">
        <v>6895</v>
      </c>
      <c r="E2313" s="60"/>
      <c r="F2313" s="60"/>
      <c r="G2313" s="60"/>
      <c r="H2313" s="60"/>
      <c r="I2313" s="12"/>
      <c r="J2313" s="12"/>
      <c r="K2313" s="128" t="s">
        <v>19</v>
      </c>
      <c r="L2313" s="128"/>
      <c r="M2313" s="128"/>
      <c r="N2313" s="137" t="s">
        <v>7633</v>
      </c>
      <c r="O2313" s="127"/>
      <c r="P2313" s="127"/>
      <c r="Q2313" s="138" t="s">
        <v>3525</v>
      </c>
      <c r="R2313" s="11"/>
      <c r="T2313" s="122" t="str">
        <f>IF(NOT(ISERROR(MATCH(_xlfn.CONCAT(A2313,".jpg"),$W$2:$W$5813,0)))=TRUE,"RECEIVED","PENDING")</f>
        <v>RECEIVED</v>
      </c>
      <c r="U2313" t="b">
        <f t="shared" si="71"/>
        <v>0</v>
      </c>
      <c r="V2313" t="b">
        <f t="shared" si="71"/>
        <v>0</v>
      </c>
      <c r="W2313" s="121" t="s">
        <v>10416</v>
      </c>
    </row>
    <row r="2314" spans="1:23" ht="14.4">
      <c r="A2314" s="123" t="s">
        <v>6948</v>
      </c>
      <c r="B2314" s="124" t="s">
        <v>6948</v>
      </c>
      <c r="C2314" s="125" t="s">
        <v>6894</v>
      </c>
      <c r="D2314" s="125" t="s">
        <v>6895</v>
      </c>
      <c r="E2314" s="60"/>
      <c r="F2314" s="60"/>
      <c r="G2314" s="60"/>
      <c r="H2314" s="60"/>
      <c r="I2314" s="12"/>
      <c r="J2314" s="12"/>
      <c r="K2314" s="125" t="s">
        <v>19</v>
      </c>
      <c r="L2314" s="125"/>
      <c r="M2314" s="125"/>
      <c r="N2314" s="139" t="s">
        <v>7634</v>
      </c>
      <c r="O2314" s="124"/>
      <c r="P2314" s="124"/>
      <c r="Q2314" s="136" t="s">
        <v>3525</v>
      </c>
      <c r="R2314" s="11"/>
      <c r="T2314" s="122" t="str">
        <f>IF(NOT(ISERROR(MATCH(_xlfn.CONCAT(A2314,".jpg"),$W$2:$W$5813,0)))=TRUE,"RECEIVED","PENDING")</f>
        <v>RECEIVED</v>
      </c>
      <c r="U2314" t="b">
        <f t="shared" si="71"/>
        <v>0</v>
      </c>
      <c r="V2314" t="b">
        <f t="shared" si="71"/>
        <v>0</v>
      </c>
      <c r="W2314" s="121" t="s">
        <v>10417</v>
      </c>
    </row>
    <row r="2315" spans="1:23" ht="14.4">
      <c r="A2315" s="126" t="s">
        <v>6949</v>
      </c>
      <c r="B2315" s="127" t="s">
        <v>6949</v>
      </c>
      <c r="C2315" s="128" t="s">
        <v>6894</v>
      </c>
      <c r="D2315" s="128" t="s">
        <v>6895</v>
      </c>
      <c r="E2315" s="60"/>
      <c r="F2315" s="60"/>
      <c r="G2315" s="60"/>
      <c r="H2315" s="60"/>
      <c r="I2315" s="12"/>
      <c r="J2315" s="12"/>
      <c r="K2315" s="128" t="s">
        <v>19</v>
      </c>
      <c r="L2315" s="128"/>
      <c r="M2315" s="128"/>
      <c r="N2315" s="137" t="s">
        <v>7635</v>
      </c>
      <c r="O2315" s="127"/>
      <c r="P2315" s="127"/>
      <c r="Q2315" s="138" t="s">
        <v>3525</v>
      </c>
      <c r="R2315" s="11"/>
      <c r="T2315" s="122" t="str">
        <f>IF(NOT(ISERROR(MATCH(_xlfn.CONCAT(A2315,".jpg"),$W$2:$W$5813,0)))=TRUE,"RECEIVED","PENDING")</f>
        <v>RECEIVED</v>
      </c>
      <c r="U2315" t="b">
        <f t="shared" si="71"/>
        <v>0</v>
      </c>
      <c r="V2315" t="b">
        <f t="shared" si="71"/>
        <v>0</v>
      </c>
      <c r="W2315" s="121" t="s">
        <v>10418</v>
      </c>
    </row>
    <row r="2316" spans="1:23" ht="14.4">
      <c r="A2316" s="123" t="s">
        <v>6950</v>
      </c>
      <c r="B2316" s="124" t="s">
        <v>6950</v>
      </c>
      <c r="C2316" s="125" t="s">
        <v>6894</v>
      </c>
      <c r="D2316" s="125" t="s">
        <v>6895</v>
      </c>
      <c r="E2316" s="60"/>
      <c r="F2316" s="60"/>
      <c r="G2316" s="60"/>
      <c r="H2316" s="60"/>
      <c r="I2316" s="12"/>
      <c r="J2316" s="12"/>
      <c r="K2316" s="125" t="s">
        <v>19</v>
      </c>
      <c r="L2316" s="125"/>
      <c r="M2316" s="125"/>
      <c r="N2316" s="139" t="s">
        <v>7636</v>
      </c>
      <c r="O2316" s="124"/>
      <c r="P2316" s="124"/>
      <c r="Q2316" s="136" t="s">
        <v>3525</v>
      </c>
      <c r="R2316" s="11"/>
      <c r="T2316" s="122" t="str">
        <f>IF(NOT(ISERROR(MATCH(_xlfn.CONCAT(A2316,".jpg"),$W$2:$W$5813,0)))=TRUE,"RECEIVED","PENDING")</f>
        <v>RECEIVED</v>
      </c>
      <c r="U2316" t="b">
        <f t="shared" si="71"/>
        <v>0</v>
      </c>
      <c r="V2316" t="b">
        <f t="shared" si="71"/>
        <v>0</v>
      </c>
      <c r="W2316" s="121" t="s">
        <v>10419</v>
      </c>
    </row>
    <row r="2317" spans="1:23" ht="14.4">
      <c r="A2317" s="126" t="s">
        <v>6951</v>
      </c>
      <c r="B2317" s="127" t="s">
        <v>6951</v>
      </c>
      <c r="C2317" s="128" t="s">
        <v>6894</v>
      </c>
      <c r="D2317" s="128" t="s">
        <v>6895</v>
      </c>
      <c r="E2317" s="60"/>
      <c r="F2317" s="60"/>
      <c r="G2317" s="60"/>
      <c r="H2317" s="60"/>
      <c r="I2317" s="12"/>
      <c r="J2317" s="12"/>
      <c r="K2317" s="128" t="s">
        <v>19</v>
      </c>
      <c r="L2317" s="128"/>
      <c r="M2317" s="128"/>
      <c r="N2317" s="137" t="s">
        <v>7637</v>
      </c>
      <c r="O2317" s="127"/>
      <c r="P2317" s="127"/>
      <c r="Q2317" s="138" t="s">
        <v>3525</v>
      </c>
      <c r="R2317" s="11"/>
      <c r="T2317" s="122" t="str">
        <f>IF(NOT(ISERROR(MATCH(_xlfn.CONCAT(A2317,".jpg"),$W$2:$W$5813,0)))=TRUE,"RECEIVED","PENDING")</f>
        <v>RECEIVED</v>
      </c>
      <c r="U2317" t="b">
        <f t="shared" si="71"/>
        <v>0</v>
      </c>
      <c r="V2317" t="b">
        <f t="shared" si="71"/>
        <v>0</v>
      </c>
      <c r="W2317" s="121" t="s">
        <v>10420</v>
      </c>
    </row>
    <row r="2318" spans="1:23" ht="14.4">
      <c r="A2318" s="123" t="s">
        <v>6952</v>
      </c>
      <c r="B2318" s="124" t="s">
        <v>6952</v>
      </c>
      <c r="C2318" s="125" t="s">
        <v>6894</v>
      </c>
      <c r="D2318" s="125" t="s">
        <v>6895</v>
      </c>
      <c r="E2318" s="60"/>
      <c r="F2318" s="60"/>
      <c r="G2318" s="60"/>
      <c r="H2318" s="60"/>
      <c r="I2318" s="12"/>
      <c r="J2318" s="12"/>
      <c r="K2318" s="125" t="s">
        <v>19</v>
      </c>
      <c r="L2318" s="125"/>
      <c r="M2318" s="125"/>
      <c r="N2318" s="139" t="s">
        <v>7638</v>
      </c>
      <c r="O2318" s="124"/>
      <c r="P2318" s="124"/>
      <c r="Q2318" s="136" t="s">
        <v>3525</v>
      </c>
      <c r="R2318" s="11"/>
      <c r="T2318" s="122" t="str">
        <f>IF(NOT(ISERROR(MATCH(_xlfn.CONCAT(A2318,".jpg"),$W$2:$W$5813,0)))=TRUE,"RECEIVED","PENDING")</f>
        <v>RECEIVED</v>
      </c>
      <c r="U2318" t="b">
        <f t="shared" si="71"/>
        <v>0</v>
      </c>
      <c r="V2318" t="b">
        <f t="shared" si="71"/>
        <v>0</v>
      </c>
      <c r="W2318" s="121" t="s">
        <v>10421</v>
      </c>
    </row>
    <row r="2319" spans="1:23" ht="14.4">
      <c r="A2319" s="126" t="s">
        <v>6953</v>
      </c>
      <c r="B2319" s="127" t="s">
        <v>6953</v>
      </c>
      <c r="C2319" s="128" t="s">
        <v>6894</v>
      </c>
      <c r="D2319" s="128" t="s">
        <v>6895</v>
      </c>
      <c r="E2319" s="60"/>
      <c r="F2319" s="60"/>
      <c r="G2319" s="60"/>
      <c r="H2319" s="60"/>
      <c r="I2319" s="12"/>
      <c r="J2319" s="12"/>
      <c r="K2319" s="128" t="s">
        <v>19</v>
      </c>
      <c r="L2319" s="128"/>
      <c r="M2319" s="128"/>
      <c r="N2319" s="137" t="s">
        <v>7639</v>
      </c>
      <c r="O2319" s="127"/>
      <c r="P2319" s="127"/>
      <c r="Q2319" s="138" t="s">
        <v>3525</v>
      </c>
      <c r="R2319" s="11"/>
      <c r="T2319" s="122" t="str">
        <f>IF(NOT(ISERROR(MATCH(_xlfn.CONCAT(A2319,".jpg"),$W$2:$W$5813,0)))=TRUE,"RECEIVED","PENDING")</f>
        <v>RECEIVED</v>
      </c>
      <c r="U2319" t="b">
        <f t="shared" si="71"/>
        <v>0</v>
      </c>
      <c r="V2319" t="b">
        <f t="shared" si="71"/>
        <v>0</v>
      </c>
      <c r="W2319" s="121" t="s">
        <v>10422</v>
      </c>
    </row>
    <row r="2320" spans="1:23" ht="14.4">
      <c r="A2320" s="123" t="s">
        <v>6954</v>
      </c>
      <c r="B2320" s="124" t="s">
        <v>6954</v>
      </c>
      <c r="C2320" s="125" t="s">
        <v>6894</v>
      </c>
      <c r="D2320" s="125" t="s">
        <v>6895</v>
      </c>
      <c r="E2320" s="60"/>
      <c r="F2320" s="60"/>
      <c r="G2320" s="60"/>
      <c r="H2320" s="60"/>
      <c r="I2320" s="12"/>
      <c r="J2320" s="12"/>
      <c r="K2320" s="125" t="s">
        <v>19</v>
      </c>
      <c r="L2320" s="125"/>
      <c r="M2320" s="125"/>
      <c r="N2320" s="139" t="s">
        <v>7640</v>
      </c>
      <c r="O2320" s="124"/>
      <c r="P2320" s="124"/>
      <c r="Q2320" s="136" t="s">
        <v>3525</v>
      </c>
      <c r="R2320" s="11"/>
      <c r="T2320" s="122" t="str">
        <f>IF(NOT(ISERROR(MATCH(_xlfn.CONCAT(A2320,".jpg"),$W$2:$W$5813,0)))=TRUE,"RECEIVED","PENDING")</f>
        <v>RECEIVED</v>
      </c>
      <c r="U2320" t="b">
        <f t="shared" si="71"/>
        <v>0</v>
      </c>
      <c r="V2320" t="b">
        <f t="shared" si="71"/>
        <v>0</v>
      </c>
      <c r="W2320" s="121" t="s">
        <v>10423</v>
      </c>
    </row>
    <row r="2321" spans="1:23" ht="14.4">
      <c r="A2321" s="126" t="s">
        <v>6955</v>
      </c>
      <c r="B2321" s="127" t="s">
        <v>6955</v>
      </c>
      <c r="C2321" s="128" t="s">
        <v>6894</v>
      </c>
      <c r="D2321" s="128" t="s">
        <v>6895</v>
      </c>
      <c r="E2321" s="60"/>
      <c r="F2321" s="60"/>
      <c r="G2321" s="60"/>
      <c r="H2321" s="60"/>
      <c r="I2321" s="12"/>
      <c r="J2321" s="12"/>
      <c r="K2321" s="128" t="s">
        <v>19</v>
      </c>
      <c r="L2321" s="128"/>
      <c r="M2321" s="128"/>
      <c r="N2321" s="137" t="s">
        <v>7641</v>
      </c>
      <c r="O2321" s="127"/>
      <c r="P2321" s="127"/>
      <c r="Q2321" s="138" t="s">
        <v>3525</v>
      </c>
      <c r="R2321" s="11"/>
      <c r="T2321" s="122" t="str">
        <f>IF(NOT(ISERROR(MATCH(_xlfn.CONCAT(A2321,".jpg"),$W$2:$W$5813,0)))=TRUE,"RECEIVED","PENDING")</f>
        <v>RECEIVED</v>
      </c>
      <c r="U2321" t="b">
        <f t="shared" si="71"/>
        <v>0</v>
      </c>
      <c r="V2321" t="b">
        <f t="shared" si="71"/>
        <v>0</v>
      </c>
      <c r="W2321" s="121" t="s">
        <v>10424</v>
      </c>
    </row>
    <row r="2322" spans="1:23" ht="14.4">
      <c r="A2322" s="123" t="s">
        <v>6956</v>
      </c>
      <c r="B2322" s="124" t="s">
        <v>6956</v>
      </c>
      <c r="C2322" s="125" t="s">
        <v>6894</v>
      </c>
      <c r="D2322" s="125" t="s">
        <v>6895</v>
      </c>
      <c r="E2322" s="60"/>
      <c r="F2322" s="60"/>
      <c r="G2322" s="60"/>
      <c r="H2322" s="60"/>
      <c r="I2322" s="12"/>
      <c r="J2322" s="12"/>
      <c r="K2322" s="125" t="s">
        <v>19</v>
      </c>
      <c r="L2322" s="125"/>
      <c r="M2322" s="125"/>
      <c r="N2322" s="139" t="s">
        <v>7642</v>
      </c>
      <c r="O2322" s="124"/>
      <c r="P2322" s="124"/>
      <c r="Q2322" s="136" t="s">
        <v>3525</v>
      </c>
      <c r="R2322" s="11"/>
      <c r="T2322" s="122" t="str">
        <f>IF(NOT(ISERROR(MATCH(_xlfn.CONCAT(A2322,".jpg"),$W$2:$W$5813,0)))=TRUE,"RECEIVED","PENDING")</f>
        <v>RECEIVED</v>
      </c>
      <c r="U2322" t="b">
        <f t="shared" ref="U2322:V2385" si="72">COUNTIF(A:A,A2322)&gt;1</f>
        <v>0</v>
      </c>
      <c r="V2322" t="b">
        <f t="shared" si="72"/>
        <v>0</v>
      </c>
      <c r="W2322" s="121" t="s">
        <v>10425</v>
      </c>
    </row>
    <row r="2323" spans="1:23" ht="14.4">
      <c r="A2323" s="126" t="s">
        <v>6957</v>
      </c>
      <c r="B2323" s="127" t="s">
        <v>6957</v>
      </c>
      <c r="C2323" s="128" t="s">
        <v>6894</v>
      </c>
      <c r="D2323" s="128" t="s">
        <v>6895</v>
      </c>
      <c r="E2323" s="60"/>
      <c r="F2323" s="60"/>
      <c r="G2323" s="60"/>
      <c r="H2323" s="60"/>
      <c r="I2323" s="12"/>
      <c r="J2323" s="12"/>
      <c r="K2323" s="128" t="s">
        <v>19</v>
      </c>
      <c r="L2323" s="128"/>
      <c r="M2323" s="128"/>
      <c r="N2323" s="137" t="s">
        <v>7643</v>
      </c>
      <c r="O2323" s="127"/>
      <c r="P2323" s="127"/>
      <c r="Q2323" s="138" t="s">
        <v>3525</v>
      </c>
      <c r="R2323" s="11"/>
      <c r="T2323" s="122" t="str">
        <f>IF(NOT(ISERROR(MATCH(_xlfn.CONCAT(A2323,".jpg"),$W$2:$W$5813,0)))=TRUE,"RECEIVED","PENDING")</f>
        <v>RECEIVED</v>
      </c>
      <c r="U2323" t="b">
        <f t="shared" si="72"/>
        <v>0</v>
      </c>
      <c r="V2323" t="b">
        <f t="shared" si="72"/>
        <v>0</v>
      </c>
      <c r="W2323" s="121" t="s">
        <v>10426</v>
      </c>
    </row>
    <row r="2324" spans="1:23" ht="14.4">
      <c r="A2324" s="123" t="s">
        <v>6958</v>
      </c>
      <c r="B2324" s="124" t="s">
        <v>6958</v>
      </c>
      <c r="C2324" s="125" t="s">
        <v>6894</v>
      </c>
      <c r="D2324" s="125" t="s">
        <v>6895</v>
      </c>
      <c r="E2324" s="60"/>
      <c r="F2324" s="60"/>
      <c r="G2324" s="60"/>
      <c r="H2324" s="60"/>
      <c r="I2324" s="12"/>
      <c r="J2324" s="12"/>
      <c r="K2324" s="125" t="s">
        <v>19</v>
      </c>
      <c r="L2324" s="125"/>
      <c r="M2324" s="125"/>
      <c r="N2324" s="139" t="s">
        <v>7644</v>
      </c>
      <c r="O2324" s="124"/>
      <c r="P2324" s="124"/>
      <c r="Q2324" s="136" t="s">
        <v>3525</v>
      </c>
      <c r="R2324" s="11"/>
      <c r="T2324" s="122" t="str">
        <f>IF(NOT(ISERROR(MATCH(_xlfn.CONCAT(A2324,".jpg"),$W$2:$W$5813,0)))=TRUE,"RECEIVED","PENDING")</f>
        <v>RECEIVED</v>
      </c>
      <c r="U2324" t="b">
        <f t="shared" si="72"/>
        <v>0</v>
      </c>
      <c r="V2324" t="b">
        <f t="shared" si="72"/>
        <v>0</v>
      </c>
      <c r="W2324" s="121" t="s">
        <v>10427</v>
      </c>
    </row>
    <row r="2325" spans="1:23" ht="14.4">
      <c r="A2325" s="126" t="s">
        <v>6959</v>
      </c>
      <c r="B2325" s="127" t="s">
        <v>6959</v>
      </c>
      <c r="C2325" s="128" t="s">
        <v>6894</v>
      </c>
      <c r="D2325" s="128" t="s">
        <v>6895</v>
      </c>
      <c r="E2325" s="60"/>
      <c r="F2325" s="60"/>
      <c r="G2325" s="60"/>
      <c r="H2325" s="60"/>
      <c r="I2325" s="12"/>
      <c r="J2325" s="12"/>
      <c r="K2325" s="128" t="s">
        <v>19</v>
      </c>
      <c r="L2325" s="128"/>
      <c r="M2325" s="128"/>
      <c r="N2325" s="137" t="s">
        <v>7645</v>
      </c>
      <c r="O2325" s="127"/>
      <c r="P2325" s="127"/>
      <c r="Q2325" s="138" t="s">
        <v>3525</v>
      </c>
      <c r="R2325" s="11"/>
      <c r="T2325" s="122" t="str">
        <f>IF(NOT(ISERROR(MATCH(_xlfn.CONCAT(A2325,".jpg"),$W$2:$W$5813,0)))=TRUE,"RECEIVED","PENDING")</f>
        <v>RECEIVED</v>
      </c>
      <c r="U2325" t="b">
        <f t="shared" si="72"/>
        <v>0</v>
      </c>
      <c r="V2325" t="b">
        <f t="shared" si="72"/>
        <v>0</v>
      </c>
      <c r="W2325" s="121" t="s">
        <v>10428</v>
      </c>
    </row>
    <row r="2326" spans="1:23" ht="14.4">
      <c r="A2326" s="123" t="s">
        <v>6960</v>
      </c>
      <c r="B2326" s="124" t="s">
        <v>6960</v>
      </c>
      <c r="C2326" s="125" t="s">
        <v>6894</v>
      </c>
      <c r="D2326" s="125" t="s">
        <v>6895</v>
      </c>
      <c r="E2326" s="60"/>
      <c r="F2326" s="60"/>
      <c r="G2326" s="60"/>
      <c r="H2326" s="60"/>
      <c r="I2326" s="12"/>
      <c r="J2326" s="12"/>
      <c r="K2326" s="125" t="s">
        <v>19</v>
      </c>
      <c r="L2326" s="125"/>
      <c r="M2326" s="125"/>
      <c r="N2326" s="139" t="s">
        <v>7646</v>
      </c>
      <c r="O2326" s="124"/>
      <c r="P2326" s="124"/>
      <c r="Q2326" s="136" t="s">
        <v>3525</v>
      </c>
      <c r="R2326" s="11"/>
      <c r="T2326" s="122" t="str">
        <f>IF(NOT(ISERROR(MATCH(_xlfn.CONCAT(A2326,".jpg"),$W$2:$W$5813,0)))=TRUE,"RECEIVED","PENDING")</f>
        <v>RECEIVED</v>
      </c>
      <c r="U2326" t="b">
        <f t="shared" si="72"/>
        <v>0</v>
      </c>
      <c r="V2326" t="b">
        <f t="shared" si="72"/>
        <v>0</v>
      </c>
      <c r="W2326" s="121" t="s">
        <v>10429</v>
      </c>
    </row>
    <row r="2327" spans="1:23" ht="14.4">
      <c r="A2327" s="126" t="s">
        <v>6961</v>
      </c>
      <c r="B2327" s="127" t="s">
        <v>6961</v>
      </c>
      <c r="C2327" s="128" t="s">
        <v>6894</v>
      </c>
      <c r="D2327" s="128" t="s">
        <v>6895</v>
      </c>
      <c r="E2327" s="60"/>
      <c r="F2327" s="60"/>
      <c r="G2327" s="60"/>
      <c r="H2327" s="60"/>
      <c r="I2327" s="12"/>
      <c r="J2327" s="12"/>
      <c r="K2327" s="128" t="s">
        <v>19</v>
      </c>
      <c r="L2327" s="128"/>
      <c r="M2327" s="128"/>
      <c r="N2327" s="137" t="s">
        <v>7647</v>
      </c>
      <c r="O2327" s="127"/>
      <c r="P2327" s="127"/>
      <c r="Q2327" s="138" t="s">
        <v>3525</v>
      </c>
      <c r="R2327" s="11"/>
      <c r="T2327" s="122" t="str">
        <f>IF(NOT(ISERROR(MATCH(_xlfn.CONCAT(A2327,".jpg"),$W$2:$W$5813,0)))=TRUE,"RECEIVED","PENDING")</f>
        <v>RECEIVED</v>
      </c>
      <c r="U2327" t="b">
        <f t="shared" si="72"/>
        <v>0</v>
      </c>
      <c r="V2327" t="b">
        <f t="shared" si="72"/>
        <v>0</v>
      </c>
      <c r="W2327" s="121" t="s">
        <v>10430</v>
      </c>
    </row>
    <row r="2328" spans="1:23" ht="14.4">
      <c r="A2328" s="123" t="s">
        <v>6962</v>
      </c>
      <c r="B2328" s="124" t="s">
        <v>6963</v>
      </c>
      <c r="C2328" s="125" t="s">
        <v>6894</v>
      </c>
      <c r="D2328" s="125" t="s">
        <v>6895</v>
      </c>
      <c r="E2328" s="60"/>
      <c r="F2328" s="60"/>
      <c r="G2328" s="60"/>
      <c r="H2328" s="60"/>
      <c r="I2328" s="12"/>
      <c r="J2328" s="12"/>
      <c r="K2328" s="125" t="s">
        <v>19</v>
      </c>
      <c r="L2328" s="125"/>
      <c r="M2328" s="125"/>
      <c r="N2328" s="139" t="s">
        <v>7648</v>
      </c>
      <c r="O2328" s="124"/>
      <c r="P2328" s="124"/>
      <c r="Q2328" s="136" t="s">
        <v>3525</v>
      </c>
      <c r="R2328" s="11"/>
      <c r="T2328" s="122" t="str">
        <f>IF(NOT(ISERROR(MATCH(_xlfn.CONCAT(A2328,".jpg"),$W$2:$W$5813,0)))=TRUE,"RECEIVED","PENDING")</f>
        <v>RECEIVED</v>
      </c>
      <c r="U2328" t="b">
        <f t="shared" si="72"/>
        <v>0</v>
      </c>
      <c r="V2328" t="b">
        <f t="shared" si="72"/>
        <v>0</v>
      </c>
      <c r="W2328" s="121" t="s">
        <v>10431</v>
      </c>
    </row>
    <row r="2329" spans="1:23" ht="14.4">
      <c r="A2329" s="126" t="s">
        <v>6964</v>
      </c>
      <c r="B2329" s="127" t="s">
        <v>6965</v>
      </c>
      <c r="C2329" s="128" t="s">
        <v>6894</v>
      </c>
      <c r="D2329" s="128" t="s">
        <v>6895</v>
      </c>
      <c r="E2329" s="60"/>
      <c r="F2329" s="60"/>
      <c r="G2329" s="60"/>
      <c r="H2329" s="60"/>
      <c r="I2329" s="12"/>
      <c r="J2329" s="12"/>
      <c r="K2329" s="128" t="s">
        <v>19</v>
      </c>
      <c r="L2329" s="128"/>
      <c r="M2329" s="128"/>
      <c r="N2329" s="137" t="s">
        <v>7649</v>
      </c>
      <c r="O2329" s="127"/>
      <c r="P2329" s="127"/>
      <c r="Q2329" s="138" t="s">
        <v>3525</v>
      </c>
      <c r="R2329" s="11"/>
      <c r="T2329" s="122" t="str">
        <f>IF(NOT(ISERROR(MATCH(_xlfn.CONCAT(A2329,".jpg"),$W$2:$W$5813,0)))=TRUE,"RECEIVED","PENDING")</f>
        <v>RECEIVED</v>
      </c>
      <c r="U2329" t="b">
        <f t="shared" si="72"/>
        <v>0</v>
      </c>
      <c r="V2329" t="b">
        <f t="shared" si="72"/>
        <v>0</v>
      </c>
      <c r="W2329" s="121" t="s">
        <v>10432</v>
      </c>
    </row>
    <row r="2330" spans="1:23" ht="14.4">
      <c r="A2330" s="123" t="s">
        <v>6966</v>
      </c>
      <c r="B2330" s="124" t="s">
        <v>6966</v>
      </c>
      <c r="C2330" s="125" t="s">
        <v>6894</v>
      </c>
      <c r="D2330" s="125" t="s">
        <v>6895</v>
      </c>
      <c r="E2330" s="60"/>
      <c r="F2330" s="60"/>
      <c r="G2330" s="60"/>
      <c r="H2330" s="60"/>
      <c r="I2330" s="12"/>
      <c r="J2330" s="12"/>
      <c r="K2330" s="125" t="s">
        <v>19</v>
      </c>
      <c r="L2330" s="125"/>
      <c r="M2330" s="125"/>
      <c r="N2330" s="139" t="s">
        <v>7650</v>
      </c>
      <c r="O2330" s="124"/>
      <c r="P2330" s="124"/>
      <c r="Q2330" s="136" t="s">
        <v>3525</v>
      </c>
      <c r="R2330" s="11"/>
      <c r="T2330" s="122" t="str">
        <f>IF(NOT(ISERROR(MATCH(_xlfn.CONCAT(A2330,".jpg"),$W$2:$W$5813,0)))=TRUE,"RECEIVED","PENDING")</f>
        <v>RECEIVED</v>
      </c>
      <c r="U2330" t="b">
        <f t="shared" si="72"/>
        <v>0</v>
      </c>
      <c r="V2330" t="b">
        <f t="shared" si="72"/>
        <v>0</v>
      </c>
      <c r="W2330" s="121" t="s">
        <v>10433</v>
      </c>
    </row>
    <row r="2331" spans="1:23" ht="14.4">
      <c r="A2331" s="126" t="s">
        <v>6967</v>
      </c>
      <c r="B2331" s="127" t="s">
        <v>6967</v>
      </c>
      <c r="C2331" s="128" t="s">
        <v>6894</v>
      </c>
      <c r="D2331" s="128" t="s">
        <v>6895</v>
      </c>
      <c r="E2331" s="60"/>
      <c r="F2331" s="60"/>
      <c r="G2331" s="60"/>
      <c r="H2331" s="60"/>
      <c r="I2331" s="12"/>
      <c r="J2331" s="12"/>
      <c r="K2331" s="128" t="s">
        <v>19</v>
      </c>
      <c r="L2331" s="128"/>
      <c r="M2331" s="128"/>
      <c r="N2331" s="137" t="s">
        <v>7651</v>
      </c>
      <c r="O2331" s="127"/>
      <c r="P2331" s="127"/>
      <c r="Q2331" s="138" t="s">
        <v>3525</v>
      </c>
      <c r="R2331" s="11"/>
      <c r="T2331" s="122" t="str">
        <f>IF(NOT(ISERROR(MATCH(_xlfn.CONCAT(A2331,".jpg"),$W$2:$W$5813,0)))=TRUE,"RECEIVED","PENDING")</f>
        <v>RECEIVED</v>
      </c>
      <c r="U2331" t="b">
        <f t="shared" si="72"/>
        <v>0</v>
      </c>
      <c r="V2331" t="b">
        <f t="shared" si="72"/>
        <v>0</v>
      </c>
      <c r="W2331" s="121" t="s">
        <v>10434</v>
      </c>
    </row>
    <row r="2332" spans="1:23" ht="14.4">
      <c r="A2332" s="123" t="s">
        <v>6968</v>
      </c>
      <c r="B2332" s="124" t="s">
        <v>6968</v>
      </c>
      <c r="C2332" s="125" t="s">
        <v>6894</v>
      </c>
      <c r="D2332" s="125" t="s">
        <v>6895</v>
      </c>
      <c r="E2332" s="60"/>
      <c r="F2332" s="60"/>
      <c r="G2332" s="60"/>
      <c r="H2332" s="60"/>
      <c r="I2332" s="12"/>
      <c r="J2332" s="12"/>
      <c r="K2332" s="125" t="s">
        <v>19</v>
      </c>
      <c r="L2332" s="125"/>
      <c r="M2332" s="125"/>
      <c r="N2332" s="139" t="s">
        <v>7652</v>
      </c>
      <c r="O2332" s="124"/>
      <c r="P2332" s="124"/>
      <c r="Q2332" s="136" t="s">
        <v>3525</v>
      </c>
      <c r="R2332" s="11"/>
      <c r="T2332" s="122" t="str">
        <f>IF(NOT(ISERROR(MATCH(_xlfn.CONCAT(A2332,".jpg"),$W$2:$W$5813,0)))=TRUE,"RECEIVED","PENDING")</f>
        <v>RECEIVED</v>
      </c>
      <c r="U2332" t="b">
        <f t="shared" si="72"/>
        <v>0</v>
      </c>
      <c r="V2332" t="b">
        <f t="shared" si="72"/>
        <v>0</v>
      </c>
      <c r="W2332" s="121" t="s">
        <v>10435</v>
      </c>
    </row>
    <row r="2333" spans="1:23" ht="14.4">
      <c r="A2333" s="126" t="s">
        <v>6969</v>
      </c>
      <c r="B2333" s="127" t="s">
        <v>6969</v>
      </c>
      <c r="C2333" s="128" t="s">
        <v>6894</v>
      </c>
      <c r="D2333" s="128" t="s">
        <v>6895</v>
      </c>
      <c r="E2333" s="60"/>
      <c r="F2333" s="60"/>
      <c r="G2333" s="60"/>
      <c r="H2333" s="60"/>
      <c r="I2333" s="12"/>
      <c r="J2333" s="12"/>
      <c r="K2333" s="128" t="s">
        <v>19</v>
      </c>
      <c r="L2333" s="128"/>
      <c r="M2333" s="128"/>
      <c r="N2333" s="137" t="s">
        <v>7653</v>
      </c>
      <c r="O2333" s="127"/>
      <c r="P2333" s="127"/>
      <c r="Q2333" s="138" t="s">
        <v>3525</v>
      </c>
      <c r="R2333" s="11"/>
      <c r="T2333" s="122" t="str">
        <f>IF(NOT(ISERROR(MATCH(_xlfn.CONCAT(A2333,".jpg"),$W$2:$W$5813,0)))=TRUE,"RECEIVED","PENDING")</f>
        <v>RECEIVED</v>
      </c>
      <c r="U2333" t="b">
        <f t="shared" si="72"/>
        <v>0</v>
      </c>
      <c r="V2333" t="b">
        <f t="shared" si="72"/>
        <v>0</v>
      </c>
      <c r="W2333" s="121" t="s">
        <v>10436</v>
      </c>
    </row>
    <row r="2334" spans="1:23" ht="14.4">
      <c r="A2334" s="123" t="s">
        <v>6970</v>
      </c>
      <c r="B2334" s="124" t="s">
        <v>6970</v>
      </c>
      <c r="C2334" s="125" t="s">
        <v>6894</v>
      </c>
      <c r="D2334" s="125" t="s">
        <v>6895</v>
      </c>
      <c r="E2334" s="60"/>
      <c r="F2334" s="60"/>
      <c r="G2334" s="60"/>
      <c r="H2334" s="60"/>
      <c r="I2334" s="12"/>
      <c r="J2334" s="12"/>
      <c r="K2334" s="125" t="s">
        <v>19</v>
      </c>
      <c r="L2334" s="125"/>
      <c r="M2334" s="125"/>
      <c r="N2334" s="139" t="s">
        <v>7654</v>
      </c>
      <c r="O2334" s="124"/>
      <c r="P2334" s="124"/>
      <c r="Q2334" s="136" t="s">
        <v>3525</v>
      </c>
      <c r="R2334" s="11"/>
      <c r="T2334" s="122" t="str">
        <f>IF(NOT(ISERROR(MATCH(_xlfn.CONCAT(A2334,".jpg"),$W$2:$W$5813,0)))=TRUE,"RECEIVED","PENDING")</f>
        <v>RECEIVED</v>
      </c>
      <c r="U2334" t="b">
        <f t="shared" si="72"/>
        <v>0</v>
      </c>
      <c r="V2334" t="b">
        <f t="shared" si="72"/>
        <v>0</v>
      </c>
      <c r="W2334" s="121" t="s">
        <v>10437</v>
      </c>
    </row>
    <row r="2335" spans="1:23" ht="14.4">
      <c r="A2335" s="126" t="s">
        <v>6971</v>
      </c>
      <c r="B2335" s="127" t="s">
        <v>6971</v>
      </c>
      <c r="C2335" s="128" t="s">
        <v>6894</v>
      </c>
      <c r="D2335" s="128" t="s">
        <v>6895</v>
      </c>
      <c r="E2335" s="60"/>
      <c r="F2335" s="60"/>
      <c r="G2335" s="60"/>
      <c r="H2335" s="60"/>
      <c r="I2335" s="12"/>
      <c r="J2335" s="12"/>
      <c r="K2335" s="128" t="s">
        <v>19</v>
      </c>
      <c r="L2335" s="128"/>
      <c r="M2335" s="128"/>
      <c r="N2335" s="137" t="s">
        <v>7655</v>
      </c>
      <c r="O2335" s="127"/>
      <c r="P2335" s="127"/>
      <c r="Q2335" s="138" t="s">
        <v>3525</v>
      </c>
      <c r="R2335" s="11"/>
      <c r="T2335" s="122" t="str">
        <f>IF(NOT(ISERROR(MATCH(_xlfn.CONCAT(A2335,".jpg"),$W$2:$W$5813,0)))=TRUE,"RECEIVED","PENDING")</f>
        <v>RECEIVED</v>
      </c>
      <c r="U2335" t="b">
        <f t="shared" si="72"/>
        <v>0</v>
      </c>
      <c r="V2335" t="b">
        <f t="shared" si="72"/>
        <v>0</v>
      </c>
      <c r="W2335" s="121" t="s">
        <v>10438</v>
      </c>
    </row>
    <row r="2336" spans="1:23" ht="14.4">
      <c r="A2336" s="123" t="s">
        <v>6972</v>
      </c>
      <c r="B2336" s="124" t="s">
        <v>6972</v>
      </c>
      <c r="C2336" s="125" t="s">
        <v>6973</v>
      </c>
      <c r="D2336" s="125" t="s">
        <v>6974</v>
      </c>
      <c r="E2336" s="60"/>
      <c r="F2336" s="60"/>
      <c r="G2336" s="60"/>
      <c r="H2336" s="60"/>
      <c r="I2336" s="12"/>
      <c r="J2336" s="12"/>
      <c r="K2336" s="125" t="s">
        <v>19</v>
      </c>
      <c r="L2336" s="125"/>
      <c r="M2336" s="125"/>
      <c r="N2336" s="139" t="s">
        <v>7656</v>
      </c>
      <c r="O2336" s="124"/>
      <c r="P2336" s="124"/>
      <c r="Q2336" s="136" t="s">
        <v>3525</v>
      </c>
      <c r="R2336" s="11"/>
      <c r="T2336" s="122" t="str">
        <f>IF(NOT(ISERROR(MATCH(_xlfn.CONCAT(A2336,".jpg"),$W$2:$W$5813,0)))=TRUE,"RECEIVED","PENDING")</f>
        <v>RECEIVED</v>
      </c>
      <c r="U2336" t="b">
        <f t="shared" si="72"/>
        <v>0</v>
      </c>
      <c r="V2336" t="b">
        <f t="shared" si="72"/>
        <v>0</v>
      </c>
      <c r="W2336" s="121" t="s">
        <v>10439</v>
      </c>
    </row>
    <row r="2337" spans="1:23" ht="14.4">
      <c r="A2337" s="126" t="s">
        <v>6975</v>
      </c>
      <c r="B2337" s="127" t="s">
        <v>6975</v>
      </c>
      <c r="C2337" s="128" t="s">
        <v>6973</v>
      </c>
      <c r="D2337" s="128" t="s">
        <v>6974</v>
      </c>
      <c r="E2337" s="60"/>
      <c r="F2337" s="60"/>
      <c r="G2337" s="60"/>
      <c r="H2337" s="60"/>
      <c r="I2337" s="12"/>
      <c r="J2337" s="12"/>
      <c r="K2337" s="128" t="s">
        <v>19</v>
      </c>
      <c r="L2337" s="128"/>
      <c r="M2337" s="128"/>
      <c r="N2337" s="137" t="s">
        <v>7657</v>
      </c>
      <c r="O2337" s="127"/>
      <c r="P2337" s="127"/>
      <c r="Q2337" s="138" t="s">
        <v>3525</v>
      </c>
      <c r="R2337" s="11"/>
      <c r="T2337" s="122" t="str">
        <f>IF(NOT(ISERROR(MATCH(_xlfn.CONCAT(A2337,".jpg"),$W$2:$W$5813,0)))=TRUE,"RECEIVED","PENDING")</f>
        <v>RECEIVED</v>
      </c>
      <c r="U2337" t="b">
        <f t="shared" si="72"/>
        <v>0</v>
      </c>
      <c r="V2337" t="b">
        <f t="shared" si="72"/>
        <v>0</v>
      </c>
      <c r="W2337" s="121" t="s">
        <v>10440</v>
      </c>
    </row>
    <row r="2338" spans="1:23" ht="14.4">
      <c r="A2338" s="123" t="s">
        <v>6976</v>
      </c>
      <c r="B2338" s="124" t="s">
        <v>6976</v>
      </c>
      <c r="C2338" s="125" t="s">
        <v>6973</v>
      </c>
      <c r="D2338" s="125" t="s">
        <v>6974</v>
      </c>
      <c r="E2338" s="60"/>
      <c r="F2338" s="60"/>
      <c r="G2338" s="60"/>
      <c r="H2338" s="60"/>
      <c r="I2338" s="12"/>
      <c r="J2338" s="12"/>
      <c r="K2338" s="125" t="s">
        <v>19</v>
      </c>
      <c r="L2338" s="125"/>
      <c r="M2338" s="125"/>
      <c r="N2338" s="139" t="s">
        <v>7658</v>
      </c>
      <c r="O2338" s="124"/>
      <c r="P2338" s="124"/>
      <c r="Q2338" s="136" t="s">
        <v>3525</v>
      </c>
      <c r="R2338" s="11"/>
      <c r="T2338" s="122" t="str">
        <f>IF(NOT(ISERROR(MATCH(_xlfn.CONCAT(A2338,".jpg"),$W$2:$W$5813,0)))=TRUE,"RECEIVED","PENDING")</f>
        <v>RECEIVED</v>
      </c>
      <c r="U2338" t="b">
        <f t="shared" si="72"/>
        <v>0</v>
      </c>
      <c r="V2338" t="b">
        <f t="shared" si="72"/>
        <v>0</v>
      </c>
      <c r="W2338" s="121" t="s">
        <v>10441</v>
      </c>
    </row>
    <row r="2339" spans="1:23" ht="14.4">
      <c r="A2339" s="126" t="s">
        <v>6977</v>
      </c>
      <c r="B2339" s="127" t="s">
        <v>6977</v>
      </c>
      <c r="C2339" s="128" t="s">
        <v>6973</v>
      </c>
      <c r="D2339" s="128" t="s">
        <v>6974</v>
      </c>
      <c r="E2339" s="60"/>
      <c r="F2339" s="60"/>
      <c r="G2339" s="60"/>
      <c r="H2339" s="60"/>
      <c r="I2339" s="12"/>
      <c r="J2339" s="12"/>
      <c r="K2339" s="128" t="s">
        <v>19</v>
      </c>
      <c r="L2339" s="128"/>
      <c r="M2339" s="128"/>
      <c r="N2339" s="137" t="s">
        <v>7659</v>
      </c>
      <c r="O2339" s="127"/>
      <c r="P2339" s="127"/>
      <c r="Q2339" s="138" t="s">
        <v>3525</v>
      </c>
      <c r="R2339" s="11"/>
      <c r="T2339" s="122" t="str">
        <f>IF(NOT(ISERROR(MATCH(_xlfn.CONCAT(A2339,".jpg"),$W$2:$W$5813,0)))=TRUE,"RECEIVED","PENDING")</f>
        <v>RECEIVED</v>
      </c>
      <c r="U2339" t="b">
        <f t="shared" si="72"/>
        <v>0</v>
      </c>
      <c r="V2339" t="b">
        <f t="shared" si="72"/>
        <v>0</v>
      </c>
      <c r="W2339" s="121" t="s">
        <v>10442</v>
      </c>
    </row>
    <row r="2340" spans="1:23" ht="14.4">
      <c r="A2340" s="123" t="s">
        <v>6978</v>
      </c>
      <c r="B2340" s="124" t="s">
        <v>6978</v>
      </c>
      <c r="C2340" s="125" t="s">
        <v>6973</v>
      </c>
      <c r="D2340" s="125" t="s">
        <v>6974</v>
      </c>
      <c r="E2340" s="60"/>
      <c r="F2340" s="60"/>
      <c r="G2340" s="60"/>
      <c r="H2340" s="60"/>
      <c r="I2340" s="12"/>
      <c r="J2340" s="12"/>
      <c r="K2340" s="125" t="s">
        <v>19</v>
      </c>
      <c r="L2340" s="125"/>
      <c r="M2340" s="125"/>
      <c r="N2340" s="139" t="s">
        <v>7660</v>
      </c>
      <c r="O2340" s="124"/>
      <c r="P2340" s="124"/>
      <c r="Q2340" s="136" t="s">
        <v>3525</v>
      </c>
      <c r="R2340" s="11"/>
      <c r="T2340" s="122" t="str">
        <f>IF(NOT(ISERROR(MATCH(_xlfn.CONCAT(A2340,".jpg"),$W$2:$W$5813,0)))=TRUE,"RECEIVED","PENDING")</f>
        <v>RECEIVED</v>
      </c>
      <c r="U2340" t="b">
        <f t="shared" si="72"/>
        <v>0</v>
      </c>
      <c r="V2340" t="b">
        <f t="shared" si="72"/>
        <v>0</v>
      </c>
      <c r="W2340" s="121" t="s">
        <v>10443</v>
      </c>
    </row>
    <row r="2341" spans="1:23" ht="14.4">
      <c r="A2341" s="126" t="s">
        <v>6979</v>
      </c>
      <c r="B2341" s="127" t="s">
        <v>6979</v>
      </c>
      <c r="C2341" s="128" t="s">
        <v>6973</v>
      </c>
      <c r="D2341" s="128" t="s">
        <v>6974</v>
      </c>
      <c r="E2341" s="60"/>
      <c r="F2341" s="60"/>
      <c r="G2341" s="60"/>
      <c r="H2341" s="60"/>
      <c r="I2341" s="12"/>
      <c r="J2341" s="12"/>
      <c r="K2341" s="128" t="s">
        <v>19</v>
      </c>
      <c r="L2341" s="128"/>
      <c r="M2341" s="128"/>
      <c r="N2341" s="137" t="s">
        <v>7661</v>
      </c>
      <c r="O2341" s="127"/>
      <c r="P2341" s="127"/>
      <c r="Q2341" s="138" t="s">
        <v>3525</v>
      </c>
      <c r="R2341" s="11"/>
      <c r="T2341" s="122" t="str">
        <f>IF(NOT(ISERROR(MATCH(_xlfn.CONCAT(A2341,".jpg"),$W$2:$W$5813,0)))=TRUE,"RECEIVED","PENDING")</f>
        <v>RECEIVED</v>
      </c>
      <c r="U2341" t="b">
        <f t="shared" si="72"/>
        <v>0</v>
      </c>
      <c r="V2341" t="b">
        <f t="shared" si="72"/>
        <v>0</v>
      </c>
      <c r="W2341" s="121" t="s">
        <v>10444</v>
      </c>
    </row>
    <row r="2342" spans="1:23" ht="14.4">
      <c r="A2342" s="123" t="s">
        <v>6980</v>
      </c>
      <c r="B2342" s="124" t="s">
        <v>6980</v>
      </c>
      <c r="C2342" s="125" t="s">
        <v>6973</v>
      </c>
      <c r="D2342" s="125" t="s">
        <v>6974</v>
      </c>
      <c r="E2342" s="60"/>
      <c r="F2342" s="60"/>
      <c r="G2342" s="60"/>
      <c r="H2342" s="60"/>
      <c r="I2342" s="12"/>
      <c r="J2342" s="12"/>
      <c r="K2342" s="125" t="s">
        <v>19</v>
      </c>
      <c r="L2342" s="125"/>
      <c r="M2342" s="125"/>
      <c r="N2342" s="139" t="s">
        <v>7662</v>
      </c>
      <c r="O2342" s="124"/>
      <c r="P2342" s="124"/>
      <c r="Q2342" s="136" t="s">
        <v>3525</v>
      </c>
      <c r="R2342" s="11"/>
      <c r="T2342" s="122" t="str">
        <f>IF(NOT(ISERROR(MATCH(_xlfn.CONCAT(A2342,".jpg"),$W$2:$W$5813,0)))=TRUE,"RECEIVED","PENDING")</f>
        <v>RECEIVED</v>
      </c>
      <c r="U2342" t="b">
        <f t="shared" si="72"/>
        <v>0</v>
      </c>
      <c r="V2342" t="b">
        <f t="shared" si="72"/>
        <v>0</v>
      </c>
      <c r="W2342" s="121" t="s">
        <v>10445</v>
      </c>
    </row>
    <row r="2343" spans="1:23" ht="14.4">
      <c r="A2343" s="126" t="s">
        <v>6981</v>
      </c>
      <c r="B2343" s="127" t="s">
        <v>6981</v>
      </c>
      <c r="C2343" s="128" t="s">
        <v>6973</v>
      </c>
      <c r="D2343" s="128" t="s">
        <v>6974</v>
      </c>
      <c r="E2343" s="60"/>
      <c r="F2343" s="60"/>
      <c r="G2343" s="60"/>
      <c r="H2343" s="60"/>
      <c r="I2343" s="12"/>
      <c r="J2343" s="12"/>
      <c r="K2343" s="128" t="s">
        <v>19</v>
      </c>
      <c r="L2343" s="128"/>
      <c r="M2343" s="128"/>
      <c r="N2343" s="137" t="s">
        <v>7663</v>
      </c>
      <c r="O2343" s="127"/>
      <c r="P2343" s="127"/>
      <c r="Q2343" s="138" t="s">
        <v>3525</v>
      </c>
      <c r="R2343" s="11"/>
      <c r="T2343" s="122" t="str">
        <f>IF(NOT(ISERROR(MATCH(_xlfn.CONCAT(A2343,".jpg"),$W$2:$W$5813,0)))=TRUE,"RECEIVED","PENDING")</f>
        <v>RECEIVED</v>
      </c>
      <c r="U2343" t="b">
        <f t="shared" si="72"/>
        <v>0</v>
      </c>
      <c r="V2343" t="b">
        <f t="shared" si="72"/>
        <v>0</v>
      </c>
      <c r="W2343" s="121" t="s">
        <v>10446</v>
      </c>
    </row>
    <row r="2344" spans="1:23" ht="14.4">
      <c r="A2344" s="123" t="s">
        <v>6982</v>
      </c>
      <c r="B2344" s="124" t="s">
        <v>6982</v>
      </c>
      <c r="C2344" s="125" t="s">
        <v>6973</v>
      </c>
      <c r="D2344" s="125" t="s">
        <v>6974</v>
      </c>
      <c r="E2344" s="60"/>
      <c r="F2344" s="60"/>
      <c r="G2344" s="60"/>
      <c r="H2344" s="60"/>
      <c r="I2344" s="12"/>
      <c r="J2344" s="12"/>
      <c r="K2344" s="125" t="s">
        <v>19</v>
      </c>
      <c r="L2344" s="125"/>
      <c r="M2344" s="125"/>
      <c r="N2344" s="139" t="s">
        <v>7664</v>
      </c>
      <c r="O2344" s="124"/>
      <c r="P2344" s="124"/>
      <c r="Q2344" s="136" t="s">
        <v>3525</v>
      </c>
      <c r="R2344" s="11"/>
      <c r="T2344" s="122" t="str">
        <f>IF(NOT(ISERROR(MATCH(_xlfn.CONCAT(A2344,".jpg"),$W$2:$W$5813,0)))=TRUE,"RECEIVED","PENDING")</f>
        <v>RECEIVED</v>
      </c>
      <c r="U2344" t="b">
        <f t="shared" si="72"/>
        <v>0</v>
      </c>
      <c r="V2344" t="b">
        <f t="shared" si="72"/>
        <v>0</v>
      </c>
      <c r="W2344" s="121" t="s">
        <v>10447</v>
      </c>
    </row>
    <row r="2345" spans="1:23" ht="14.4">
      <c r="A2345" s="126" t="s">
        <v>6983</v>
      </c>
      <c r="B2345" s="127" t="s">
        <v>6983</v>
      </c>
      <c r="C2345" s="128" t="s">
        <v>6973</v>
      </c>
      <c r="D2345" s="128" t="s">
        <v>6974</v>
      </c>
      <c r="E2345" s="60"/>
      <c r="F2345" s="60"/>
      <c r="G2345" s="60"/>
      <c r="H2345" s="60"/>
      <c r="I2345" s="12"/>
      <c r="J2345" s="12"/>
      <c r="K2345" s="128" t="s">
        <v>19</v>
      </c>
      <c r="L2345" s="128"/>
      <c r="M2345" s="128"/>
      <c r="N2345" s="137" t="s">
        <v>7665</v>
      </c>
      <c r="O2345" s="127"/>
      <c r="P2345" s="127"/>
      <c r="Q2345" s="138" t="s">
        <v>3525</v>
      </c>
      <c r="R2345" s="11"/>
      <c r="T2345" s="122" t="str">
        <f>IF(NOT(ISERROR(MATCH(_xlfn.CONCAT(A2345,".jpg"),$W$2:$W$5813,0)))=TRUE,"RECEIVED","PENDING")</f>
        <v>RECEIVED</v>
      </c>
      <c r="U2345" t="b">
        <f t="shared" si="72"/>
        <v>0</v>
      </c>
      <c r="V2345" t="b">
        <f t="shared" si="72"/>
        <v>0</v>
      </c>
      <c r="W2345" s="121" t="s">
        <v>10448</v>
      </c>
    </row>
    <row r="2346" spans="1:23" ht="14.4">
      <c r="A2346" s="123" t="s">
        <v>6984</v>
      </c>
      <c r="B2346" s="124" t="s">
        <v>6984</v>
      </c>
      <c r="C2346" s="125" t="s">
        <v>6973</v>
      </c>
      <c r="D2346" s="125" t="s">
        <v>6974</v>
      </c>
      <c r="E2346" s="60"/>
      <c r="F2346" s="60"/>
      <c r="G2346" s="60"/>
      <c r="H2346" s="60"/>
      <c r="I2346" s="12"/>
      <c r="J2346" s="12"/>
      <c r="K2346" s="125" t="s">
        <v>19</v>
      </c>
      <c r="L2346" s="125"/>
      <c r="M2346" s="125"/>
      <c r="N2346" s="139" t="s">
        <v>7666</v>
      </c>
      <c r="O2346" s="124"/>
      <c r="P2346" s="124"/>
      <c r="Q2346" s="136" t="s">
        <v>3525</v>
      </c>
      <c r="R2346" s="11"/>
      <c r="T2346" s="122" t="str">
        <f>IF(NOT(ISERROR(MATCH(_xlfn.CONCAT(A2346,".jpg"),$W$2:$W$5813,0)))=TRUE,"RECEIVED","PENDING")</f>
        <v>RECEIVED</v>
      </c>
      <c r="U2346" t="b">
        <f t="shared" si="72"/>
        <v>0</v>
      </c>
      <c r="V2346" t="b">
        <f t="shared" si="72"/>
        <v>0</v>
      </c>
      <c r="W2346" s="121" t="s">
        <v>10449</v>
      </c>
    </row>
    <row r="2347" spans="1:23" ht="14.4">
      <c r="A2347" s="126" t="s">
        <v>6985</v>
      </c>
      <c r="B2347" s="127" t="s">
        <v>6985</v>
      </c>
      <c r="C2347" s="128" t="s">
        <v>6973</v>
      </c>
      <c r="D2347" s="128" t="s">
        <v>6974</v>
      </c>
      <c r="E2347" s="60"/>
      <c r="F2347" s="60"/>
      <c r="G2347" s="60"/>
      <c r="H2347" s="60"/>
      <c r="I2347" s="12"/>
      <c r="J2347" s="12"/>
      <c r="K2347" s="128" t="s">
        <v>19</v>
      </c>
      <c r="L2347" s="128"/>
      <c r="M2347" s="128"/>
      <c r="N2347" s="137" t="s">
        <v>7667</v>
      </c>
      <c r="O2347" s="127"/>
      <c r="P2347" s="127"/>
      <c r="Q2347" s="138" t="s">
        <v>3525</v>
      </c>
      <c r="R2347" s="11"/>
      <c r="T2347" s="122" t="str">
        <f>IF(NOT(ISERROR(MATCH(_xlfn.CONCAT(A2347,".jpg"),$W$2:$W$5813,0)))=TRUE,"RECEIVED","PENDING")</f>
        <v>RECEIVED</v>
      </c>
      <c r="U2347" t="b">
        <f t="shared" si="72"/>
        <v>0</v>
      </c>
      <c r="V2347" t="b">
        <f t="shared" si="72"/>
        <v>0</v>
      </c>
      <c r="W2347" s="121" t="s">
        <v>10450</v>
      </c>
    </row>
    <row r="2348" spans="1:23" ht="14.4">
      <c r="A2348" s="123" t="s">
        <v>6986</v>
      </c>
      <c r="B2348" s="124" t="s">
        <v>6986</v>
      </c>
      <c r="C2348" s="125" t="s">
        <v>6973</v>
      </c>
      <c r="D2348" s="125" t="s">
        <v>6974</v>
      </c>
      <c r="E2348" s="60"/>
      <c r="F2348" s="60"/>
      <c r="G2348" s="60"/>
      <c r="H2348" s="60"/>
      <c r="I2348" s="12"/>
      <c r="J2348" s="12"/>
      <c r="K2348" s="125" t="s">
        <v>19</v>
      </c>
      <c r="L2348" s="125"/>
      <c r="M2348" s="125"/>
      <c r="N2348" s="139" t="s">
        <v>7668</v>
      </c>
      <c r="O2348" s="124"/>
      <c r="P2348" s="124"/>
      <c r="Q2348" s="136" t="s">
        <v>3525</v>
      </c>
      <c r="R2348" s="11"/>
      <c r="T2348" s="122" t="str">
        <f>IF(NOT(ISERROR(MATCH(_xlfn.CONCAT(A2348,".jpg"),$W$2:$W$5813,0)))=TRUE,"RECEIVED","PENDING")</f>
        <v>RECEIVED</v>
      </c>
      <c r="U2348" t="b">
        <f t="shared" si="72"/>
        <v>0</v>
      </c>
      <c r="V2348" t="b">
        <f t="shared" si="72"/>
        <v>0</v>
      </c>
      <c r="W2348" s="121" t="s">
        <v>10451</v>
      </c>
    </row>
    <row r="2349" spans="1:23" ht="14.4">
      <c r="A2349" s="126" t="s">
        <v>6987</v>
      </c>
      <c r="B2349" s="127" t="s">
        <v>6987</v>
      </c>
      <c r="C2349" s="128" t="s">
        <v>6973</v>
      </c>
      <c r="D2349" s="128" t="s">
        <v>6974</v>
      </c>
      <c r="E2349" s="60"/>
      <c r="F2349" s="60"/>
      <c r="G2349" s="60"/>
      <c r="H2349" s="60"/>
      <c r="I2349" s="12"/>
      <c r="J2349" s="12"/>
      <c r="K2349" s="128" t="s">
        <v>19</v>
      </c>
      <c r="L2349" s="128"/>
      <c r="M2349" s="128"/>
      <c r="N2349" s="137" t="s">
        <v>7669</v>
      </c>
      <c r="O2349" s="127"/>
      <c r="P2349" s="127"/>
      <c r="Q2349" s="138" t="s">
        <v>3525</v>
      </c>
      <c r="R2349" s="11"/>
      <c r="T2349" s="122" t="str">
        <f>IF(NOT(ISERROR(MATCH(_xlfn.CONCAT(A2349,".jpg"),$W$2:$W$5813,0)))=TRUE,"RECEIVED","PENDING")</f>
        <v>RECEIVED</v>
      </c>
      <c r="U2349" t="b">
        <f t="shared" si="72"/>
        <v>0</v>
      </c>
      <c r="V2349" t="b">
        <f t="shared" si="72"/>
        <v>0</v>
      </c>
      <c r="W2349" s="121" t="s">
        <v>10452</v>
      </c>
    </row>
    <row r="2350" spans="1:23" ht="14.4">
      <c r="A2350" s="123" t="s">
        <v>6988</v>
      </c>
      <c r="B2350" s="124" t="s">
        <v>6988</v>
      </c>
      <c r="C2350" s="125" t="s">
        <v>6973</v>
      </c>
      <c r="D2350" s="125" t="s">
        <v>6974</v>
      </c>
      <c r="E2350" s="60"/>
      <c r="F2350" s="60"/>
      <c r="G2350" s="60"/>
      <c r="H2350" s="60"/>
      <c r="I2350" s="12"/>
      <c r="J2350" s="12"/>
      <c r="K2350" s="125" t="s">
        <v>19</v>
      </c>
      <c r="L2350" s="125"/>
      <c r="M2350" s="125"/>
      <c r="N2350" s="139" t="s">
        <v>7670</v>
      </c>
      <c r="O2350" s="124"/>
      <c r="P2350" s="124"/>
      <c r="Q2350" s="136" t="s">
        <v>3525</v>
      </c>
      <c r="R2350" s="11"/>
      <c r="T2350" s="122" t="str">
        <f>IF(NOT(ISERROR(MATCH(_xlfn.CONCAT(A2350,".jpg"),$W$2:$W$5813,0)))=TRUE,"RECEIVED","PENDING")</f>
        <v>RECEIVED</v>
      </c>
      <c r="U2350" t="b">
        <f t="shared" si="72"/>
        <v>0</v>
      </c>
      <c r="V2350" t="b">
        <f t="shared" si="72"/>
        <v>0</v>
      </c>
      <c r="W2350" s="121" t="s">
        <v>10453</v>
      </c>
    </row>
    <row r="2351" spans="1:23" ht="14.4">
      <c r="A2351" s="126" t="s">
        <v>6989</v>
      </c>
      <c r="B2351" s="127" t="s">
        <v>6989</v>
      </c>
      <c r="C2351" s="128" t="s">
        <v>6973</v>
      </c>
      <c r="D2351" s="128" t="s">
        <v>6974</v>
      </c>
      <c r="E2351" s="60"/>
      <c r="F2351" s="60"/>
      <c r="G2351" s="60"/>
      <c r="H2351" s="60"/>
      <c r="I2351" s="12"/>
      <c r="J2351" s="12"/>
      <c r="K2351" s="128" t="s">
        <v>19</v>
      </c>
      <c r="L2351" s="128"/>
      <c r="M2351" s="128"/>
      <c r="N2351" s="137" t="s">
        <v>7671</v>
      </c>
      <c r="O2351" s="127"/>
      <c r="P2351" s="127"/>
      <c r="Q2351" s="138" t="s">
        <v>3525</v>
      </c>
      <c r="R2351" s="11"/>
      <c r="T2351" s="122" t="str">
        <f>IF(NOT(ISERROR(MATCH(_xlfn.CONCAT(A2351,".jpg"),$W$2:$W$5813,0)))=TRUE,"RECEIVED","PENDING")</f>
        <v>RECEIVED</v>
      </c>
      <c r="U2351" t="b">
        <f t="shared" si="72"/>
        <v>0</v>
      </c>
      <c r="V2351" t="b">
        <f t="shared" si="72"/>
        <v>0</v>
      </c>
      <c r="W2351" s="121" t="s">
        <v>10454</v>
      </c>
    </row>
    <row r="2352" spans="1:23" ht="14.4">
      <c r="A2352" s="123" t="s">
        <v>6990</v>
      </c>
      <c r="B2352" s="124" t="s">
        <v>6990</v>
      </c>
      <c r="C2352" s="125" t="s">
        <v>6973</v>
      </c>
      <c r="D2352" s="125" t="s">
        <v>6974</v>
      </c>
      <c r="E2352" s="60"/>
      <c r="F2352" s="60"/>
      <c r="G2352" s="60"/>
      <c r="H2352" s="60"/>
      <c r="I2352" s="12"/>
      <c r="J2352" s="12"/>
      <c r="K2352" s="125" t="s">
        <v>19</v>
      </c>
      <c r="L2352" s="125"/>
      <c r="M2352" s="125"/>
      <c r="N2352" s="139" t="s">
        <v>7672</v>
      </c>
      <c r="O2352" s="124"/>
      <c r="P2352" s="124"/>
      <c r="Q2352" s="136" t="s">
        <v>3525</v>
      </c>
      <c r="R2352" s="11"/>
      <c r="T2352" s="122" t="str">
        <f>IF(NOT(ISERROR(MATCH(_xlfn.CONCAT(A2352,".jpg"),$W$2:$W$5813,0)))=TRUE,"RECEIVED","PENDING")</f>
        <v>RECEIVED</v>
      </c>
      <c r="U2352" t="b">
        <f t="shared" si="72"/>
        <v>0</v>
      </c>
      <c r="V2352" t="b">
        <f t="shared" si="72"/>
        <v>0</v>
      </c>
      <c r="W2352" s="121" t="s">
        <v>10455</v>
      </c>
    </row>
    <row r="2353" spans="1:23" ht="14.4">
      <c r="A2353" s="126" t="s">
        <v>6991</v>
      </c>
      <c r="B2353" s="127" t="s">
        <v>6991</v>
      </c>
      <c r="C2353" s="128" t="s">
        <v>6973</v>
      </c>
      <c r="D2353" s="128" t="s">
        <v>6974</v>
      </c>
      <c r="E2353" s="60"/>
      <c r="F2353" s="60"/>
      <c r="G2353" s="60"/>
      <c r="H2353" s="60"/>
      <c r="I2353" s="12"/>
      <c r="J2353" s="12"/>
      <c r="K2353" s="128" t="s">
        <v>19</v>
      </c>
      <c r="L2353" s="128"/>
      <c r="M2353" s="128"/>
      <c r="N2353" s="137" t="s">
        <v>7673</v>
      </c>
      <c r="O2353" s="127"/>
      <c r="P2353" s="127"/>
      <c r="Q2353" s="138" t="s">
        <v>3525</v>
      </c>
      <c r="R2353" s="11"/>
      <c r="T2353" s="122" t="str">
        <f>IF(NOT(ISERROR(MATCH(_xlfn.CONCAT(A2353,".jpg"),$W$2:$W$5813,0)))=TRUE,"RECEIVED","PENDING")</f>
        <v>RECEIVED</v>
      </c>
      <c r="U2353" t="b">
        <f t="shared" si="72"/>
        <v>0</v>
      </c>
      <c r="V2353" t="b">
        <f t="shared" si="72"/>
        <v>0</v>
      </c>
      <c r="W2353" s="121" t="s">
        <v>10456</v>
      </c>
    </row>
    <row r="2354" spans="1:23" ht="14.4">
      <c r="A2354" s="123" t="s">
        <v>6992</v>
      </c>
      <c r="B2354" s="124" t="s">
        <v>6992</v>
      </c>
      <c r="C2354" s="125" t="s">
        <v>6973</v>
      </c>
      <c r="D2354" s="125" t="s">
        <v>6974</v>
      </c>
      <c r="E2354" s="60"/>
      <c r="F2354" s="60"/>
      <c r="G2354" s="60"/>
      <c r="H2354" s="60"/>
      <c r="I2354" s="12"/>
      <c r="J2354" s="12"/>
      <c r="K2354" s="125" t="s">
        <v>19</v>
      </c>
      <c r="L2354" s="125"/>
      <c r="M2354" s="125"/>
      <c r="N2354" s="139" t="s">
        <v>7674</v>
      </c>
      <c r="O2354" s="124"/>
      <c r="P2354" s="124"/>
      <c r="Q2354" s="136" t="s">
        <v>3525</v>
      </c>
      <c r="R2354" s="11"/>
      <c r="T2354" s="122" t="str">
        <f>IF(NOT(ISERROR(MATCH(_xlfn.CONCAT(A2354,".jpg"),$W$2:$W$5813,0)))=TRUE,"RECEIVED","PENDING")</f>
        <v>RECEIVED</v>
      </c>
      <c r="U2354" t="b">
        <f t="shared" si="72"/>
        <v>0</v>
      </c>
      <c r="V2354" t="b">
        <f t="shared" si="72"/>
        <v>0</v>
      </c>
      <c r="W2354" s="121" t="s">
        <v>10457</v>
      </c>
    </row>
    <row r="2355" spans="1:23" ht="14.4">
      <c r="A2355" s="126" t="s">
        <v>6993</v>
      </c>
      <c r="B2355" s="127" t="s">
        <v>6993</v>
      </c>
      <c r="C2355" s="128" t="s">
        <v>6973</v>
      </c>
      <c r="D2355" s="128" t="s">
        <v>6974</v>
      </c>
      <c r="E2355" s="60"/>
      <c r="F2355" s="60"/>
      <c r="G2355" s="60"/>
      <c r="H2355" s="60"/>
      <c r="I2355" s="12"/>
      <c r="J2355" s="12"/>
      <c r="K2355" s="128" t="s">
        <v>19</v>
      </c>
      <c r="L2355" s="128"/>
      <c r="M2355" s="128"/>
      <c r="N2355" s="137" t="s">
        <v>7675</v>
      </c>
      <c r="O2355" s="127"/>
      <c r="P2355" s="127"/>
      <c r="Q2355" s="138" t="s">
        <v>3525</v>
      </c>
      <c r="R2355" s="11"/>
      <c r="T2355" s="122" t="str">
        <f>IF(NOT(ISERROR(MATCH(_xlfn.CONCAT(A2355,".jpg"),$W$2:$W$5813,0)))=TRUE,"RECEIVED","PENDING")</f>
        <v>RECEIVED</v>
      </c>
      <c r="U2355" t="b">
        <f t="shared" si="72"/>
        <v>0</v>
      </c>
      <c r="V2355" t="b">
        <f t="shared" si="72"/>
        <v>0</v>
      </c>
      <c r="W2355" s="121" t="s">
        <v>10458</v>
      </c>
    </row>
    <row r="2356" spans="1:23" ht="14.4">
      <c r="A2356" s="123" t="s">
        <v>6994</v>
      </c>
      <c r="B2356" s="124" t="s">
        <v>6994</v>
      </c>
      <c r="C2356" s="125" t="s">
        <v>6973</v>
      </c>
      <c r="D2356" s="125" t="s">
        <v>6974</v>
      </c>
      <c r="E2356" s="60"/>
      <c r="F2356" s="60"/>
      <c r="G2356" s="60"/>
      <c r="H2356" s="60"/>
      <c r="I2356" s="12"/>
      <c r="J2356" s="12"/>
      <c r="K2356" s="125" t="s">
        <v>19</v>
      </c>
      <c r="L2356" s="125"/>
      <c r="M2356" s="125"/>
      <c r="N2356" s="139" t="s">
        <v>7676</v>
      </c>
      <c r="O2356" s="124"/>
      <c r="P2356" s="124"/>
      <c r="Q2356" s="136" t="s">
        <v>3525</v>
      </c>
      <c r="R2356" s="11"/>
      <c r="T2356" s="122" t="str">
        <f>IF(NOT(ISERROR(MATCH(_xlfn.CONCAT(A2356,".jpg"),$W$2:$W$5813,0)))=TRUE,"RECEIVED","PENDING")</f>
        <v>RECEIVED</v>
      </c>
      <c r="U2356" t="b">
        <f t="shared" si="72"/>
        <v>0</v>
      </c>
      <c r="V2356" t="b">
        <f t="shared" si="72"/>
        <v>0</v>
      </c>
      <c r="W2356" s="121" t="s">
        <v>10459</v>
      </c>
    </row>
    <row r="2357" spans="1:23" ht="14.4">
      <c r="A2357" s="126" t="s">
        <v>6995</v>
      </c>
      <c r="B2357" s="127" t="s">
        <v>6995</v>
      </c>
      <c r="C2357" s="128" t="s">
        <v>6973</v>
      </c>
      <c r="D2357" s="128" t="s">
        <v>6974</v>
      </c>
      <c r="E2357" s="60"/>
      <c r="F2357" s="60"/>
      <c r="G2357" s="60"/>
      <c r="H2357" s="60"/>
      <c r="I2357" s="12"/>
      <c r="J2357" s="12"/>
      <c r="K2357" s="128" t="s">
        <v>19</v>
      </c>
      <c r="L2357" s="128"/>
      <c r="M2357" s="128"/>
      <c r="N2357" s="137" t="s">
        <v>7677</v>
      </c>
      <c r="O2357" s="127"/>
      <c r="P2357" s="127"/>
      <c r="Q2357" s="138" t="s">
        <v>3525</v>
      </c>
      <c r="R2357" s="11"/>
      <c r="T2357" s="122" t="str">
        <f>IF(NOT(ISERROR(MATCH(_xlfn.CONCAT(A2357,".jpg"),$W$2:$W$5813,0)))=TRUE,"RECEIVED","PENDING")</f>
        <v>RECEIVED</v>
      </c>
      <c r="U2357" t="b">
        <f t="shared" si="72"/>
        <v>0</v>
      </c>
      <c r="V2357" t="b">
        <f t="shared" si="72"/>
        <v>0</v>
      </c>
      <c r="W2357" s="121" t="s">
        <v>10460</v>
      </c>
    </row>
    <row r="2358" spans="1:23" ht="14.4">
      <c r="A2358" s="123" t="s">
        <v>6996</v>
      </c>
      <c r="B2358" s="124" t="s">
        <v>6996</v>
      </c>
      <c r="C2358" s="125" t="s">
        <v>6973</v>
      </c>
      <c r="D2358" s="125" t="s">
        <v>6974</v>
      </c>
      <c r="E2358" s="60"/>
      <c r="F2358" s="60"/>
      <c r="G2358" s="60"/>
      <c r="H2358" s="60"/>
      <c r="I2358" s="12"/>
      <c r="J2358" s="12"/>
      <c r="K2358" s="125" t="s">
        <v>19</v>
      </c>
      <c r="L2358" s="125"/>
      <c r="M2358" s="125"/>
      <c r="N2358" s="139" t="s">
        <v>7678</v>
      </c>
      <c r="O2358" s="124"/>
      <c r="P2358" s="124"/>
      <c r="Q2358" s="136" t="s">
        <v>3525</v>
      </c>
      <c r="R2358" s="11"/>
      <c r="T2358" s="122" t="str">
        <f>IF(NOT(ISERROR(MATCH(_xlfn.CONCAT(A2358,".jpg"),$W$2:$W$5813,0)))=TRUE,"RECEIVED","PENDING")</f>
        <v>RECEIVED</v>
      </c>
      <c r="U2358" t="b">
        <f t="shared" si="72"/>
        <v>0</v>
      </c>
      <c r="V2358" t="b">
        <f t="shared" si="72"/>
        <v>0</v>
      </c>
      <c r="W2358" s="121" t="s">
        <v>10461</v>
      </c>
    </row>
    <row r="2359" spans="1:23" ht="14.4">
      <c r="A2359" s="126" t="s">
        <v>6997</v>
      </c>
      <c r="B2359" s="127" t="s">
        <v>6997</v>
      </c>
      <c r="C2359" s="128" t="s">
        <v>6973</v>
      </c>
      <c r="D2359" s="128" t="s">
        <v>6974</v>
      </c>
      <c r="E2359" s="60"/>
      <c r="F2359" s="60"/>
      <c r="G2359" s="60"/>
      <c r="H2359" s="60"/>
      <c r="I2359" s="12"/>
      <c r="J2359" s="12"/>
      <c r="K2359" s="128" t="s">
        <v>19</v>
      </c>
      <c r="L2359" s="128"/>
      <c r="M2359" s="128"/>
      <c r="N2359" s="137" t="s">
        <v>7679</v>
      </c>
      <c r="O2359" s="127"/>
      <c r="P2359" s="127"/>
      <c r="Q2359" s="138" t="s">
        <v>3525</v>
      </c>
      <c r="R2359" s="11"/>
      <c r="T2359" s="122" t="str">
        <f>IF(NOT(ISERROR(MATCH(_xlfn.CONCAT(A2359,".jpg"),$W$2:$W$5813,0)))=TRUE,"RECEIVED","PENDING")</f>
        <v>RECEIVED</v>
      </c>
      <c r="U2359" t="b">
        <f t="shared" si="72"/>
        <v>0</v>
      </c>
      <c r="V2359" t="b">
        <f t="shared" si="72"/>
        <v>0</v>
      </c>
      <c r="W2359" s="121" t="s">
        <v>10462</v>
      </c>
    </row>
    <row r="2360" spans="1:23" ht="14.4">
      <c r="A2360" s="123" t="s">
        <v>6998</v>
      </c>
      <c r="B2360" s="124" t="s">
        <v>6998</v>
      </c>
      <c r="C2360" s="125" t="s">
        <v>6973</v>
      </c>
      <c r="D2360" s="125" t="s">
        <v>6974</v>
      </c>
      <c r="E2360" s="60"/>
      <c r="F2360" s="60"/>
      <c r="G2360" s="60"/>
      <c r="H2360" s="60"/>
      <c r="I2360" s="12"/>
      <c r="J2360" s="12"/>
      <c r="K2360" s="125" t="s">
        <v>19</v>
      </c>
      <c r="L2360" s="125"/>
      <c r="M2360" s="125"/>
      <c r="N2360" s="139" t="s">
        <v>7680</v>
      </c>
      <c r="O2360" s="124"/>
      <c r="P2360" s="124"/>
      <c r="Q2360" s="136" t="s">
        <v>3525</v>
      </c>
      <c r="R2360" s="11"/>
      <c r="T2360" s="122" t="str">
        <f>IF(NOT(ISERROR(MATCH(_xlfn.CONCAT(A2360,".jpg"),$W$2:$W$5813,0)))=TRUE,"RECEIVED","PENDING")</f>
        <v>RECEIVED</v>
      </c>
      <c r="U2360" t="b">
        <f t="shared" si="72"/>
        <v>0</v>
      </c>
      <c r="V2360" t="b">
        <f t="shared" si="72"/>
        <v>0</v>
      </c>
      <c r="W2360" s="121" t="s">
        <v>10463</v>
      </c>
    </row>
    <row r="2361" spans="1:23" ht="14.4">
      <c r="A2361" s="126" t="s">
        <v>6999</v>
      </c>
      <c r="B2361" s="127" t="s">
        <v>6999</v>
      </c>
      <c r="C2361" s="128" t="s">
        <v>6973</v>
      </c>
      <c r="D2361" s="128" t="s">
        <v>6974</v>
      </c>
      <c r="E2361" s="60"/>
      <c r="F2361" s="60"/>
      <c r="G2361" s="60"/>
      <c r="H2361" s="60"/>
      <c r="I2361" s="12"/>
      <c r="J2361" s="12"/>
      <c r="K2361" s="128" t="s">
        <v>19</v>
      </c>
      <c r="L2361" s="128"/>
      <c r="M2361" s="128"/>
      <c r="N2361" s="137" t="s">
        <v>7681</v>
      </c>
      <c r="O2361" s="127"/>
      <c r="P2361" s="127"/>
      <c r="Q2361" s="138" t="s">
        <v>3525</v>
      </c>
      <c r="R2361" s="11"/>
      <c r="T2361" s="122" t="str">
        <f>IF(NOT(ISERROR(MATCH(_xlfn.CONCAT(A2361,".jpg"),$W$2:$W$5813,0)))=TRUE,"RECEIVED","PENDING")</f>
        <v>RECEIVED</v>
      </c>
      <c r="U2361" t="b">
        <f t="shared" si="72"/>
        <v>0</v>
      </c>
      <c r="V2361" t="b">
        <f t="shared" si="72"/>
        <v>0</v>
      </c>
      <c r="W2361" s="121" t="s">
        <v>10464</v>
      </c>
    </row>
    <row r="2362" spans="1:23" ht="14.4">
      <c r="A2362" s="123" t="s">
        <v>7000</v>
      </c>
      <c r="B2362" s="124" t="s">
        <v>7000</v>
      </c>
      <c r="C2362" s="125" t="s">
        <v>6973</v>
      </c>
      <c r="D2362" s="125" t="s">
        <v>6974</v>
      </c>
      <c r="E2362" s="60"/>
      <c r="F2362" s="60"/>
      <c r="G2362" s="60"/>
      <c r="H2362" s="60"/>
      <c r="I2362" s="12"/>
      <c r="J2362" s="12"/>
      <c r="K2362" s="125" t="s">
        <v>19</v>
      </c>
      <c r="L2362" s="125"/>
      <c r="M2362" s="125"/>
      <c r="N2362" s="139" t="s">
        <v>7682</v>
      </c>
      <c r="O2362" s="124"/>
      <c r="P2362" s="124"/>
      <c r="Q2362" s="136" t="s">
        <v>3525</v>
      </c>
      <c r="R2362" s="11"/>
      <c r="T2362" s="122" t="str">
        <f>IF(NOT(ISERROR(MATCH(_xlfn.CONCAT(A2362,".jpg"),$W$2:$W$5813,0)))=TRUE,"RECEIVED","PENDING")</f>
        <v>RECEIVED</v>
      </c>
      <c r="U2362" t="b">
        <f t="shared" si="72"/>
        <v>0</v>
      </c>
      <c r="V2362" t="b">
        <f t="shared" si="72"/>
        <v>0</v>
      </c>
      <c r="W2362" s="121" t="s">
        <v>10465</v>
      </c>
    </row>
    <row r="2363" spans="1:23" ht="14.4">
      <c r="A2363" s="126" t="s">
        <v>7001</v>
      </c>
      <c r="B2363" s="127" t="s">
        <v>7001</v>
      </c>
      <c r="C2363" s="128" t="s">
        <v>6973</v>
      </c>
      <c r="D2363" s="128" t="s">
        <v>6974</v>
      </c>
      <c r="E2363" s="60"/>
      <c r="F2363" s="60"/>
      <c r="G2363" s="60"/>
      <c r="H2363" s="60"/>
      <c r="I2363" s="12"/>
      <c r="J2363" s="12"/>
      <c r="K2363" s="128" t="s">
        <v>19</v>
      </c>
      <c r="L2363" s="128"/>
      <c r="M2363" s="128"/>
      <c r="N2363" s="137" t="s">
        <v>7683</v>
      </c>
      <c r="O2363" s="127"/>
      <c r="P2363" s="127"/>
      <c r="Q2363" s="138" t="s">
        <v>3525</v>
      </c>
      <c r="R2363" s="11"/>
      <c r="T2363" s="122" t="str">
        <f>IF(NOT(ISERROR(MATCH(_xlfn.CONCAT(A2363,".jpg"),$W$2:$W$5813,0)))=TRUE,"RECEIVED","PENDING")</f>
        <v>RECEIVED</v>
      </c>
      <c r="U2363" t="b">
        <f t="shared" si="72"/>
        <v>0</v>
      </c>
      <c r="V2363" t="b">
        <f t="shared" si="72"/>
        <v>0</v>
      </c>
      <c r="W2363" s="121" t="s">
        <v>10466</v>
      </c>
    </row>
    <row r="2364" spans="1:23" ht="14.4">
      <c r="A2364" s="123" t="s">
        <v>7002</v>
      </c>
      <c r="B2364" s="124" t="s">
        <v>7002</v>
      </c>
      <c r="C2364" s="125" t="s">
        <v>6973</v>
      </c>
      <c r="D2364" s="125" t="s">
        <v>6974</v>
      </c>
      <c r="E2364" s="60"/>
      <c r="F2364" s="60"/>
      <c r="G2364" s="60"/>
      <c r="H2364" s="60"/>
      <c r="I2364" s="12"/>
      <c r="J2364" s="12"/>
      <c r="K2364" s="125" t="s">
        <v>19</v>
      </c>
      <c r="L2364" s="125"/>
      <c r="M2364" s="125"/>
      <c r="N2364" s="139" t="s">
        <v>7684</v>
      </c>
      <c r="O2364" s="124"/>
      <c r="P2364" s="124"/>
      <c r="Q2364" s="136" t="s">
        <v>3525</v>
      </c>
      <c r="R2364" s="11"/>
      <c r="T2364" s="122" t="str">
        <f>IF(NOT(ISERROR(MATCH(_xlfn.CONCAT(A2364,".jpg"),$W$2:$W$5813,0)))=TRUE,"RECEIVED","PENDING")</f>
        <v>RECEIVED</v>
      </c>
      <c r="U2364" t="b">
        <f t="shared" si="72"/>
        <v>0</v>
      </c>
      <c r="V2364" t="b">
        <f t="shared" si="72"/>
        <v>0</v>
      </c>
      <c r="W2364" s="121" t="s">
        <v>10467</v>
      </c>
    </row>
    <row r="2365" spans="1:23" ht="14.4">
      <c r="A2365" s="126" t="s">
        <v>7003</v>
      </c>
      <c r="B2365" s="127" t="s">
        <v>7003</v>
      </c>
      <c r="C2365" s="128" t="s">
        <v>6973</v>
      </c>
      <c r="D2365" s="128" t="s">
        <v>6974</v>
      </c>
      <c r="E2365" s="60"/>
      <c r="F2365" s="60"/>
      <c r="G2365" s="60"/>
      <c r="H2365" s="60"/>
      <c r="I2365" s="12"/>
      <c r="J2365" s="12"/>
      <c r="K2365" s="128" t="s">
        <v>19</v>
      </c>
      <c r="L2365" s="128"/>
      <c r="M2365" s="128"/>
      <c r="N2365" s="137" t="s">
        <v>7685</v>
      </c>
      <c r="O2365" s="127"/>
      <c r="P2365" s="127"/>
      <c r="Q2365" s="138" t="s">
        <v>3525</v>
      </c>
      <c r="R2365" s="11"/>
      <c r="T2365" s="122" t="str">
        <f>IF(NOT(ISERROR(MATCH(_xlfn.CONCAT(A2365,".jpg"),$W$2:$W$5813,0)))=TRUE,"RECEIVED","PENDING")</f>
        <v>RECEIVED</v>
      </c>
      <c r="U2365" t="b">
        <f t="shared" si="72"/>
        <v>0</v>
      </c>
      <c r="V2365" t="b">
        <f t="shared" si="72"/>
        <v>0</v>
      </c>
      <c r="W2365" s="121" t="s">
        <v>10468</v>
      </c>
    </row>
    <row r="2366" spans="1:23" ht="14.4">
      <c r="A2366" s="123" t="s">
        <v>7004</v>
      </c>
      <c r="B2366" s="124" t="s">
        <v>7004</v>
      </c>
      <c r="C2366" s="125" t="s">
        <v>6973</v>
      </c>
      <c r="D2366" s="125" t="s">
        <v>6974</v>
      </c>
      <c r="E2366" s="60"/>
      <c r="F2366" s="60"/>
      <c r="G2366" s="60"/>
      <c r="H2366" s="60"/>
      <c r="I2366" s="12"/>
      <c r="J2366" s="12"/>
      <c r="K2366" s="125" t="s">
        <v>19</v>
      </c>
      <c r="L2366" s="125"/>
      <c r="M2366" s="125"/>
      <c r="N2366" s="139" t="s">
        <v>7686</v>
      </c>
      <c r="O2366" s="124"/>
      <c r="P2366" s="124"/>
      <c r="Q2366" s="136" t="s">
        <v>3525</v>
      </c>
      <c r="R2366" s="11"/>
      <c r="T2366" s="122" t="str">
        <f>IF(NOT(ISERROR(MATCH(_xlfn.CONCAT(A2366,".jpg"),$W$2:$W$5813,0)))=TRUE,"RECEIVED","PENDING")</f>
        <v>RECEIVED</v>
      </c>
      <c r="U2366" t="b">
        <f t="shared" si="72"/>
        <v>0</v>
      </c>
      <c r="V2366" t="b">
        <f t="shared" si="72"/>
        <v>0</v>
      </c>
      <c r="W2366" s="121" t="s">
        <v>10469</v>
      </c>
    </row>
    <row r="2367" spans="1:23" ht="14.4">
      <c r="A2367" s="126" t="s">
        <v>7005</v>
      </c>
      <c r="B2367" s="127" t="s">
        <v>7005</v>
      </c>
      <c r="C2367" s="128" t="s">
        <v>6973</v>
      </c>
      <c r="D2367" s="128" t="s">
        <v>6974</v>
      </c>
      <c r="E2367" s="60"/>
      <c r="F2367" s="60"/>
      <c r="G2367" s="60"/>
      <c r="H2367" s="60"/>
      <c r="I2367" s="12"/>
      <c r="J2367" s="12"/>
      <c r="K2367" s="128" t="s">
        <v>19</v>
      </c>
      <c r="L2367" s="128"/>
      <c r="M2367" s="128"/>
      <c r="N2367" s="137" t="s">
        <v>7687</v>
      </c>
      <c r="O2367" s="127"/>
      <c r="P2367" s="127"/>
      <c r="Q2367" s="138" t="s">
        <v>3525</v>
      </c>
      <c r="R2367" s="11"/>
      <c r="T2367" s="122" t="str">
        <f>IF(NOT(ISERROR(MATCH(_xlfn.CONCAT(A2367,".jpg"),$W$2:$W$5813,0)))=TRUE,"RECEIVED","PENDING")</f>
        <v>RECEIVED</v>
      </c>
      <c r="U2367" t="b">
        <f t="shared" si="72"/>
        <v>0</v>
      </c>
      <c r="V2367" t="b">
        <f t="shared" si="72"/>
        <v>0</v>
      </c>
      <c r="W2367" s="121" t="s">
        <v>10470</v>
      </c>
    </row>
    <row r="2368" spans="1:23" ht="14.4">
      <c r="A2368" s="123" t="s">
        <v>7006</v>
      </c>
      <c r="B2368" s="124" t="s">
        <v>7006</v>
      </c>
      <c r="C2368" s="125" t="s">
        <v>6973</v>
      </c>
      <c r="D2368" s="125" t="s">
        <v>6974</v>
      </c>
      <c r="E2368" s="60"/>
      <c r="F2368" s="60"/>
      <c r="G2368" s="60"/>
      <c r="H2368" s="60"/>
      <c r="I2368" s="12"/>
      <c r="J2368" s="12"/>
      <c r="K2368" s="125" t="s">
        <v>19</v>
      </c>
      <c r="L2368" s="125"/>
      <c r="M2368" s="125"/>
      <c r="N2368" s="139" t="s">
        <v>7688</v>
      </c>
      <c r="O2368" s="124"/>
      <c r="P2368" s="124"/>
      <c r="Q2368" s="136" t="s">
        <v>3525</v>
      </c>
      <c r="R2368" s="11"/>
      <c r="T2368" s="122" t="str">
        <f>IF(NOT(ISERROR(MATCH(_xlfn.CONCAT(A2368,".jpg"),$W$2:$W$5813,0)))=TRUE,"RECEIVED","PENDING")</f>
        <v>RECEIVED</v>
      </c>
      <c r="U2368" t="b">
        <f t="shared" si="72"/>
        <v>0</v>
      </c>
      <c r="V2368" t="b">
        <f t="shared" si="72"/>
        <v>0</v>
      </c>
      <c r="W2368" s="121" t="s">
        <v>10471</v>
      </c>
    </row>
    <row r="2369" spans="1:23" ht="14.4">
      <c r="A2369" s="126" t="s">
        <v>7007</v>
      </c>
      <c r="B2369" s="127" t="s">
        <v>7007</v>
      </c>
      <c r="C2369" s="128" t="s">
        <v>6973</v>
      </c>
      <c r="D2369" s="128" t="s">
        <v>6974</v>
      </c>
      <c r="E2369" s="60"/>
      <c r="F2369" s="60"/>
      <c r="G2369" s="60"/>
      <c r="H2369" s="60"/>
      <c r="I2369" s="12"/>
      <c r="J2369" s="12"/>
      <c r="K2369" s="128" t="s">
        <v>19</v>
      </c>
      <c r="L2369" s="128"/>
      <c r="M2369" s="128"/>
      <c r="N2369" s="137" t="s">
        <v>7689</v>
      </c>
      <c r="O2369" s="127"/>
      <c r="P2369" s="127"/>
      <c r="Q2369" s="138" t="s">
        <v>3525</v>
      </c>
      <c r="R2369" s="11"/>
      <c r="T2369" s="122" t="str">
        <f>IF(NOT(ISERROR(MATCH(_xlfn.CONCAT(A2369,".jpg"),$W$2:$W$5813,0)))=TRUE,"RECEIVED","PENDING")</f>
        <v>RECEIVED</v>
      </c>
      <c r="U2369" t="b">
        <f t="shared" si="72"/>
        <v>0</v>
      </c>
      <c r="V2369" t="b">
        <f t="shared" si="72"/>
        <v>0</v>
      </c>
      <c r="W2369" s="121" t="s">
        <v>10472</v>
      </c>
    </row>
    <row r="2370" spans="1:23" ht="14.4">
      <c r="A2370" s="123" t="s">
        <v>7008</v>
      </c>
      <c r="B2370" s="124" t="s">
        <v>7008</v>
      </c>
      <c r="C2370" s="125" t="s">
        <v>6973</v>
      </c>
      <c r="D2370" s="125" t="s">
        <v>6974</v>
      </c>
      <c r="E2370" s="60"/>
      <c r="F2370" s="60"/>
      <c r="G2370" s="60"/>
      <c r="H2370" s="60"/>
      <c r="I2370" s="12"/>
      <c r="J2370" s="12"/>
      <c r="K2370" s="125" t="s">
        <v>19</v>
      </c>
      <c r="L2370" s="125"/>
      <c r="M2370" s="125"/>
      <c r="N2370" s="139" t="s">
        <v>7690</v>
      </c>
      <c r="O2370" s="124"/>
      <c r="P2370" s="124"/>
      <c r="Q2370" s="136" t="s">
        <v>3525</v>
      </c>
      <c r="R2370" s="11"/>
      <c r="T2370" s="122" t="str">
        <f>IF(NOT(ISERROR(MATCH(_xlfn.CONCAT(A2370,".jpg"),$W$2:$W$5813,0)))=TRUE,"RECEIVED","PENDING")</f>
        <v>RECEIVED</v>
      </c>
      <c r="U2370" t="b">
        <f t="shared" si="72"/>
        <v>0</v>
      </c>
      <c r="V2370" t="b">
        <f t="shared" si="72"/>
        <v>0</v>
      </c>
      <c r="W2370" s="121" t="s">
        <v>10473</v>
      </c>
    </row>
    <row r="2371" spans="1:23" ht="14.4">
      <c r="A2371" s="126" t="s">
        <v>7009</v>
      </c>
      <c r="B2371" s="127" t="s">
        <v>7009</v>
      </c>
      <c r="C2371" s="128" t="s">
        <v>6973</v>
      </c>
      <c r="D2371" s="128" t="s">
        <v>6974</v>
      </c>
      <c r="E2371" s="60"/>
      <c r="F2371" s="60"/>
      <c r="G2371" s="60"/>
      <c r="H2371" s="60"/>
      <c r="I2371" s="12"/>
      <c r="J2371" s="12"/>
      <c r="K2371" s="128" t="s">
        <v>19</v>
      </c>
      <c r="L2371" s="128"/>
      <c r="M2371" s="128"/>
      <c r="N2371" s="137" t="s">
        <v>7691</v>
      </c>
      <c r="O2371" s="127"/>
      <c r="P2371" s="127"/>
      <c r="Q2371" s="138" t="s">
        <v>3525</v>
      </c>
      <c r="R2371" s="11"/>
      <c r="T2371" s="122" t="str">
        <f>IF(NOT(ISERROR(MATCH(_xlfn.CONCAT(A2371,".jpg"),$W$2:$W$5813,0)))=TRUE,"RECEIVED","PENDING")</f>
        <v>RECEIVED</v>
      </c>
      <c r="U2371" t="b">
        <f t="shared" si="72"/>
        <v>0</v>
      </c>
      <c r="V2371" t="b">
        <f t="shared" si="72"/>
        <v>0</v>
      </c>
      <c r="W2371" s="121" t="s">
        <v>10474</v>
      </c>
    </row>
    <row r="2372" spans="1:23" ht="14.4">
      <c r="A2372" s="123" t="s">
        <v>7010</v>
      </c>
      <c r="B2372" s="124" t="s">
        <v>7010</v>
      </c>
      <c r="C2372" s="125" t="s">
        <v>6973</v>
      </c>
      <c r="D2372" s="125" t="s">
        <v>6974</v>
      </c>
      <c r="E2372" s="60"/>
      <c r="F2372" s="60"/>
      <c r="G2372" s="60"/>
      <c r="H2372" s="60"/>
      <c r="I2372" s="12"/>
      <c r="J2372" s="12"/>
      <c r="K2372" s="125" t="s">
        <v>19</v>
      </c>
      <c r="L2372" s="125"/>
      <c r="M2372" s="125"/>
      <c r="N2372" s="139" t="s">
        <v>7692</v>
      </c>
      <c r="O2372" s="124"/>
      <c r="P2372" s="124"/>
      <c r="Q2372" s="136" t="s">
        <v>3525</v>
      </c>
      <c r="R2372" s="11"/>
      <c r="T2372" s="122" t="str">
        <f>IF(NOT(ISERROR(MATCH(_xlfn.CONCAT(A2372,".jpg"),$W$2:$W$5813,0)))=TRUE,"RECEIVED","PENDING")</f>
        <v>RECEIVED</v>
      </c>
      <c r="U2372" t="b">
        <f t="shared" si="72"/>
        <v>0</v>
      </c>
      <c r="V2372" t="b">
        <f t="shared" si="72"/>
        <v>0</v>
      </c>
      <c r="W2372" s="121" t="s">
        <v>10475</v>
      </c>
    </row>
    <row r="2373" spans="1:23" ht="14.4">
      <c r="A2373" s="126" t="s">
        <v>7011</v>
      </c>
      <c r="B2373" s="127" t="s">
        <v>7012</v>
      </c>
      <c r="C2373" s="128" t="s">
        <v>6973</v>
      </c>
      <c r="D2373" s="128" t="s">
        <v>6974</v>
      </c>
      <c r="E2373" s="60"/>
      <c r="F2373" s="60"/>
      <c r="G2373" s="60"/>
      <c r="H2373" s="60"/>
      <c r="I2373" s="12"/>
      <c r="J2373" s="12"/>
      <c r="K2373" s="128" t="s">
        <v>19</v>
      </c>
      <c r="L2373" s="128"/>
      <c r="M2373" s="128"/>
      <c r="N2373" s="137" t="s">
        <v>7693</v>
      </c>
      <c r="O2373" s="127"/>
      <c r="P2373" s="127"/>
      <c r="Q2373" s="138" t="s">
        <v>3525</v>
      </c>
      <c r="R2373" s="11"/>
      <c r="T2373" s="122" t="str">
        <f>IF(NOT(ISERROR(MATCH(_xlfn.CONCAT(A2373,".jpg"),$W$2:$W$5813,0)))=TRUE,"RECEIVED","PENDING")</f>
        <v>RECEIVED</v>
      </c>
      <c r="U2373" t="b">
        <f t="shared" si="72"/>
        <v>0</v>
      </c>
      <c r="V2373" t="b">
        <f t="shared" si="72"/>
        <v>0</v>
      </c>
      <c r="W2373" s="121" t="s">
        <v>10476</v>
      </c>
    </row>
    <row r="2374" spans="1:23" ht="14.4">
      <c r="A2374" s="123" t="s">
        <v>7013</v>
      </c>
      <c r="B2374" s="124" t="s">
        <v>7013</v>
      </c>
      <c r="C2374" s="125" t="s">
        <v>6973</v>
      </c>
      <c r="D2374" s="125" t="s">
        <v>6974</v>
      </c>
      <c r="E2374" s="60"/>
      <c r="F2374" s="60"/>
      <c r="G2374" s="60"/>
      <c r="H2374" s="60"/>
      <c r="I2374" s="12"/>
      <c r="J2374" s="12"/>
      <c r="K2374" s="125" t="s">
        <v>19</v>
      </c>
      <c r="L2374" s="125"/>
      <c r="M2374" s="125"/>
      <c r="N2374" s="139" t="s">
        <v>7694</v>
      </c>
      <c r="O2374" s="124"/>
      <c r="P2374" s="124"/>
      <c r="Q2374" s="136" t="s">
        <v>3525</v>
      </c>
      <c r="R2374" s="11"/>
      <c r="T2374" s="122" t="str">
        <f>IF(NOT(ISERROR(MATCH(_xlfn.CONCAT(A2374,".jpg"),$W$2:$W$5813,0)))=TRUE,"RECEIVED","PENDING")</f>
        <v>RECEIVED</v>
      </c>
      <c r="U2374" t="b">
        <f t="shared" si="72"/>
        <v>0</v>
      </c>
      <c r="V2374" t="b">
        <f t="shared" si="72"/>
        <v>0</v>
      </c>
      <c r="W2374" s="121" t="s">
        <v>10477</v>
      </c>
    </row>
    <row r="2375" spans="1:23" ht="14.4">
      <c r="A2375" s="126" t="s">
        <v>7014</v>
      </c>
      <c r="B2375" s="127" t="s">
        <v>7014</v>
      </c>
      <c r="C2375" s="128" t="s">
        <v>6973</v>
      </c>
      <c r="D2375" s="128" t="s">
        <v>6974</v>
      </c>
      <c r="E2375" s="60"/>
      <c r="F2375" s="60"/>
      <c r="G2375" s="60"/>
      <c r="H2375" s="60"/>
      <c r="I2375" s="12"/>
      <c r="J2375" s="12"/>
      <c r="K2375" s="128" t="s">
        <v>19</v>
      </c>
      <c r="L2375" s="128"/>
      <c r="M2375" s="128"/>
      <c r="N2375" s="137" t="s">
        <v>7695</v>
      </c>
      <c r="O2375" s="127"/>
      <c r="P2375" s="127"/>
      <c r="Q2375" s="138" t="s">
        <v>3525</v>
      </c>
      <c r="R2375" s="11"/>
      <c r="T2375" s="122" t="str">
        <f>IF(NOT(ISERROR(MATCH(_xlfn.CONCAT(A2375,".jpg"),$W$2:$W$5813,0)))=TRUE,"RECEIVED","PENDING")</f>
        <v>RECEIVED</v>
      </c>
      <c r="U2375" t="b">
        <f t="shared" si="72"/>
        <v>0</v>
      </c>
      <c r="V2375" t="b">
        <f t="shared" si="72"/>
        <v>0</v>
      </c>
      <c r="W2375" s="121" t="s">
        <v>10478</v>
      </c>
    </row>
    <row r="2376" spans="1:23" ht="14.4">
      <c r="A2376" s="131" t="s">
        <v>7015</v>
      </c>
      <c r="B2376" s="132" t="s">
        <v>7015</v>
      </c>
      <c r="C2376" s="125" t="s">
        <v>6973</v>
      </c>
      <c r="D2376" s="125" t="s">
        <v>6974</v>
      </c>
      <c r="E2376" s="60"/>
      <c r="F2376" s="60"/>
      <c r="G2376" s="60"/>
      <c r="H2376" s="60"/>
      <c r="I2376" s="12"/>
      <c r="J2376" s="12"/>
      <c r="K2376" s="125" t="s">
        <v>19</v>
      </c>
      <c r="L2376" s="125"/>
      <c r="M2376" s="125"/>
      <c r="N2376" s="139" t="s">
        <v>7696</v>
      </c>
      <c r="O2376" s="124"/>
      <c r="P2376" s="124"/>
      <c r="Q2376" s="136" t="s">
        <v>3525</v>
      </c>
      <c r="R2376" s="11"/>
      <c r="T2376" s="122" t="str">
        <f>IF(NOT(ISERROR(MATCH(_xlfn.CONCAT(A2376,".jpg"),$W$2:$W$5813,0)))=TRUE,"RECEIVED","PENDING")</f>
        <v>RECEIVED</v>
      </c>
      <c r="U2376" t="b">
        <f t="shared" si="72"/>
        <v>0</v>
      </c>
      <c r="V2376" t="b">
        <f t="shared" si="72"/>
        <v>0</v>
      </c>
      <c r="W2376" s="121" t="s">
        <v>10479</v>
      </c>
    </row>
    <row r="2377" spans="1:23" ht="14.4">
      <c r="A2377" s="126" t="s">
        <v>7016</v>
      </c>
      <c r="B2377" s="127" t="s">
        <v>7016</v>
      </c>
      <c r="C2377" s="128" t="s">
        <v>6973</v>
      </c>
      <c r="D2377" s="128" t="s">
        <v>6974</v>
      </c>
      <c r="E2377" s="60"/>
      <c r="F2377" s="60"/>
      <c r="G2377" s="60"/>
      <c r="H2377" s="60"/>
      <c r="I2377" s="12"/>
      <c r="J2377" s="12"/>
      <c r="K2377" s="128" t="s">
        <v>19</v>
      </c>
      <c r="L2377" s="128"/>
      <c r="M2377" s="128"/>
      <c r="N2377" s="137" t="s">
        <v>7697</v>
      </c>
      <c r="O2377" s="127"/>
      <c r="P2377" s="127"/>
      <c r="Q2377" s="138" t="s">
        <v>3525</v>
      </c>
      <c r="R2377" s="11"/>
      <c r="T2377" s="122" t="str">
        <f>IF(NOT(ISERROR(MATCH(_xlfn.CONCAT(A2377,".jpg"),$W$2:$W$5813,0)))=TRUE,"RECEIVED","PENDING")</f>
        <v>RECEIVED</v>
      </c>
      <c r="U2377" t="b">
        <f t="shared" si="72"/>
        <v>0</v>
      </c>
      <c r="V2377" t="b">
        <f t="shared" si="72"/>
        <v>0</v>
      </c>
      <c r="W2377" s="121" t="s">
        <v>10480</v>
      </c>
    </row>
    <row r="2378" spans="1:23" ht="14.4">
      <c r="A2378" s="123" t="s">
        <v>7017</v>
      </c>
      <c r="B2378" s="124" t="s">
        <v>7017</v>
      </c>
      <c r="C2378" s="125" t="s">
        <v>6973</v>
      </c>
      <c r="D2378" s="125" t="s">
        <v>6974</v>
      </c>
      <c r="E2378" s="60"/>
      <c r="F2378" s="60"/>
      <c r="G2378" s="60"/>
      <c r="H2378" s="60"/>
      <c r="I2378" s="12"/>
      <c r="J2378" s="12"/>
      <c r="K2378" s="125" t="s">
        <v>19</v>
      </c>
      <c r="L2378" s="125"/>
      <c r="M2378" s="125"/>
      <c r="N2378" s="139" t="s">
        <v>7698</v>
      </c>
      <c r="O2378" s="124"/>
      <c r="P2378" s="124"/>
      <c r="Q2378" s="136" t="s">
        <v>3525</v>
      </c>
      <c r="R2378" s="11"/>
      <c r="T2378" s="122" t="str">
        <f>IF(NOT(ISERROR(MATCH(_xlfn.CONCAT(A2378,".jpg"),$W$2:$W$5813,0)))=TRUE,"RECEIVED","PENDING")</f>
        <v>RECEIVED</v>
      </c>
      <c r="U2378" t="b">
        <f t="shared" si="72"/>
        <v>0</v>
      </c>
      <c r="V2378" t="b">
        <f t="shared" si="72"/>
        <v>0</v>
      </c>
      <c r="W2378" s="121" t="s">
        <v>10481</v>
      </c>
    </row>
    <row r="2379" spans="1:23" ht="14.4">
      <c r="A2379" s="126" t="s">
        <v>7018</v>
      </c>
      <c r="B2379" s="127" t="s">
        <v>7018</v>
      </c>
      <c r="C2379" s="128" t="s">
        <v>6973</v>
      </c>
      <c r="D2379" s="128" t="s">
        <v>6974</v>
      </c>
      <c r="E2379" s="60"/>
      <c r="F2379" s="60"/>
      <c r="G2379" s="60"/>
      <c r="H2379" s="60"/>
      <c r="I2379" s="12"/>
      <c r="J2379" s="12"/>
      <c r="K2379" s="128" t="s">
        <v>19</v>
      </c>
      <c r="L2379" s="128"/>
      <c r="M2379" s="128"/>
      <c r="N2379" s="137" t="s">
        <v>7699</v>
      </c>
      <c r="O2379" s="127"/>
      <c r="P2379" s="127"/>
      <c r="Q2379" s="138" t="s">
        <v>3525</v>
      </c>
      <c r="R2379" s="11"/>
      <c r="T2379" s="122" t="str">
        <f>IF(NOT(ISERROR(MATCH(_xlfn.CONCAT(A2379,".jpg"),$W$2:$W$5813,0)))=TRUE,"RECEIVED","PENDING")</f>
        <v>RECEIVED</v>
      </c>
      <c r="U2379" t="b">
        <f t="shared" si="72"/>
        <v>0</v>
      </c>
      <c r="V2379" t="b">
        <f t="shared" si="72"/>
        <v>0</v>
      </c>
      <c r="W2379" s="121" t="s">
        <v>10482</v>
      </c>
    </row>
    <row r="2380" spans="1:23" ht="14.4">
      <c r="A2380" s="123" t="s">
        <v>7019</v>
      </c>
      <c r="B2380" s="124" t="s">
        <v>7019</v>
      </c>
      <c r="C2380" s="125" t="s">
        <v>6973</v>
      </c>
      <c r="D2380" s="125" t="s">
        <v>6974</v>
      </c>
      <c r="E2380" s="60"/>
      <c r="F2380" s="60"/>
      <c r="G2380" s="60"/>
      <c r="H2380" s="60"/>
      <c r="I2380" s="12"/>
      <c r="J2380" s="12"/>
      <c r="K2380" s="125" t="s">
        <v>19</v>
      </c>
      <c r="L2380" s="125"/>
      <c r="M2380" s="125"/>
      <c r="N2380" s="139" t="s">
        <v>7700</v>
      </c>
      <c r="O2380" s="124"/>
      <c r="P2380" s="124"/>
      <c r="Q2380" s="136" t="s">
        <v>3525</v>
      </c>
      <c r="R2380" s="11"/>
      <c r="T2380" s="122" t="str">
        <f>IF(NOT(ISERROR(MATCH(_xlfn.CONCAT(A2380,".jpg"),$W$2:$W$5813,0)))=TRUE,"RECEIVED","PENDING")</f>
        <v>RECEIVED</v>
      </c>
      <c r="U2380" t="b">
        <f t="shared" si="72"/>
        <v>0</v>
      </c>
      <c r="V2380" t="b">
        <f t="shared" si="72"/>
        <v>0</v>
      </c>
      <c r="W2380" s="121" t="s">
        <v>10483</v>
      </c>
    </row>
    <row r="2381" spans="1:23" ht="14.4">
      <c r="A2381" s="126" t="s">
        <v>7020</v>
      </c>
      <c r="B2381" s="127" t="s">
        <v>7020</v>
      </c>
      <c r="C2381" s="128" t="s">
        <v>6973</v>
      </c>
      <c r="D2381" s="128" t="s">
        <v>6974</v>
      </c>
      <c r="E2381" s="60"/>
      <c r="F2381" s="60"/>
      <c r="G2381" s="60"/>
      <c r="H2381" s="60"/>
      <c r="I2381" s="12"/>
      <c r="J2381" s="12"/>
      <c r="K2381" s="128" t="s">
        <v>19</v>
      </c>
      <c r="L2381" s="128"/>
      <c r="M2381" s="128"/>
      <c r="N2381" s="140" t="s">
        <v>7701</v>
      </c>
      <c r="O2381" s="127"/>
      <c r="P2381" s="127"/>
      <c r="Q2381" s="138" t="s">
        <v>3525</v>
      </c>
      <c r="R2381" s="11"/>
      <c r="T2381" s="122" t="str">
        <f>IF(NOT(ISERROR(MATCH(_xlfn.CONCAT(A2381,".jpg"),$W$2:$W$5813,0)))=TRUE,"RECEIVED","PENDING")</f>
        <v>RECEIVED</v>
      </c>
      <c r="U2381" t="b">
        <f t="shared" si="72"/>
        <v>0</v>
      </c>
      <c r="V2381" t="b">
        <f t="shared" si="72"/>
        <v>0</v>
      </c>
      <c r="W2381" s="121" t="s">
        <v>10484</v>
      </c>
    </row>
    <row r="2382" spans="1:23" ht="14.4">
      <c r="A2382" s="123" t="s">
        <v>7021</v>
      </c>
      <c r="B2382" s="124" t="s">
        <v>7021</v>
      </c>
      <c r="C2382" s="125" t="s">
        <v>6973</v>
      </c>
      <c r="D2382" s="125" t="s">
        <v>6974</v>
      </c>
      <c r="E2382" s="60"/>
      <c r="F2382" s="60"/>
      <c r="G2382" s="60"/>
      <c r="H2382" s="60"/>
      <c r="I2382" s="12"/>
      <c r="J2382" s="12"/>
      <c r="K2382" s="125" t="s">
        <v>19</v>
      </c>
      <c r="L2382" s="125"/>
      <c r="M2382" s="125"/>
      <c r="N2382" s="139" t="s">
        <v>7702</v>
      </c>
      <c r="O2382" s="124"/>
      <c r="P2382" s="124"/>
      <c r="Q2382" s="136" t="s">
        <v>3525</v>
      </c>
      <c r="R2382" s="11"/>
      <c r="T2382" s="122" t="str">
        <f>IF(NOT(ISERROR(MATCH(_xlfn.CONCAT(A2382,".jpg"),$W$2:$W$5813,0)))=TRUE,"RECEIVED","PENDING")</f>
        <v>RECEIVED</v>
      </c>
      <c r="U2382" t="b">
        <f t="shared" si="72"/>
        <v>0</v>
      </c>
      <c r="V2382" t="b">
        <f t="shared" si="72"/>
        <v>0</v>
      </c>
      <c r="W2382" s="121" t="s">
        <v>10485</v>
      </c>
    </row>
    <row r="2383" spans="1:23" ht="14.4">
      <c r="A2383" s="126" t="s">
        <v>7022</v>
      </c>
      <c r="B2383" s="127" t="s">
        <v>7022</v>
      </c>
      <c r="C2383" s="128" t="s">
        <v>6973</v>
      </c>
      <c r="D2383" s="128" t="s">
        <v>6974</v>
      </c>
      <c r="E2383" s="60"/>
      <c r="F2383" s="60"/>
      <c r="G2383" s="60"/>
      <c r="H2383" s="60"/>
      <c r="I2383" s="12"/>
      <c r="J2383" s="12"/>
      <c r="K2383" s="128" t="s">
        <v>19</v>
      </c>
      <c r="L2383" s="128"/>
      <c r="M2383" s="128"/>
      <c r="N2383" s="137" t="s">
        <v>7703</v>
      </c>
      <c r="O2383" s="127"/>
      <c r="P2383" s="127"/>
      <c r="Q2383" s="138" t="s">
        <v>3525</v>
      </c>
      <c r="R2383" s="11"/>
      <c r="T2383" s="122" t="str">
        <f>IF(NOT(ISERROR(MATCH(_xlfn.CONCAT(A2383,".jpg"),$W$2:$W$5813,0)))=TRUE,"RECEIVED","PENDING")</f>
        <v>RECEIVED</v>
      </c>
      <c r="U2383" t="b">
        <f t="shared" si="72"/>
        <v>0</v>
      </c>
      <c r="V2383" t="b">
        <f t="shared" si="72"/>
        <v>0</v>
      </c>
      <c r="W2383" s="121" t="s">
        <v>10486</v>
      </c>
    </row>
    <row r="2384" spans="1:23" ht="14.4">
      <c r="A2384" s="123" t="s">
        <v>7023</v>
      </c>
      <c r="B2384" s="124" t="s">
        <v>7023</v>
      </c>
      <c r="C2384" s="125" t="s">
        <v>6973</v>
      </c>
      <c r="D2384" s="125" t="s">
        <v>6974</v>
      </c>
      <c r="E2384" s="60"/>
      <c r="F2384" s="60"/>
      <c r="G2384" s="60"/>
      <c r="H2384" s="60"/>
      <c r="I2384" s="12"/>
      <c r="J2384" s="12"/>
      <c r="K2384" s="125" t="s">
        <v>19</v>
      </c>
      <c r="L2384" s="125"/>
      <c r="M2384" s="125"/>
      <c r="N2384" s="139" t="s">
        <v>7704</v>
      </c>
      <c r="O2384" s="124"/>
      <c r="P2384" s="124"/>
      <c r="Q2384" s="136" t="s">
        <v>3525</v>
      </c>
      <c r="R2384" s="11"/>
      <c r="T2384" s="122" t="str">
        <f>IF(NOT(ISERROR(MATCH(_xlfn.CONCAT(A2384,".jpg"),$W$2:$W$5813,0)))=TRUE,"RECEIVED","PENDING")</f>
        <v>RECEIVED</v>
      </c>
      <c r="U2384" t="b">
        <f t="shared" si="72"/>
        <v>0</v>
      </c>
      <c r="V2384" t="b">
        <f t="shared" si="72"/>
        <v>0</v>
      </c>
      <c r="W2384" s="121" t="s">
        <v>10487</v>
      </c>
    </row>
    <row r="2385" spans="1:23" ht="14.4">
      <c r="A2385" s="126" t="s">
        <v>7024</v>
      </c>
      <c r="B2385" s="127" t="s">
        <v>7024</v>
      </c>
      <c r="C2385" s="128" t="s">
        <v>6973</v>
      </c>
      <c r="D2385" s="128" t="s">
        <v>6974</v>
      </c>
      <c r="E2385" s="60"/>
      <c r="F2385" s="60"/>
      <c r="G2385" s="60"/>
      <c r="H2385" s="60"/>
      <c r="I2385" s="12"/>
      <c r="J2385" s="12"/>
      <c r="K2385" s="128" t="s">
        <v>19</v>
      </c>
      <c r="L2385" s="128"/>
      <c r="M2385" s="128"/>
      <c r="N2385" s="141" t="s">
        <v>7705</v>
      </c>
      <c r="O2385" s="127"/>
      <c r="P2385" s="127"/>
      <c r="Q2385" s="138" t="s">
        <v>3525</v>
      </c>
      <c r="R2385" s="11"/>
      <c r="T2385" s="122" t="str">
        <f>IF(NOT(ISERROR(MATCH(_xlfn.CONCAT(A2385,".jpg"),$W$2:$W$5813,0)))=TRUE,"RECEIVED","PENDING")</f>
        <v>RECEIVED</v>
      </c>
      <c r="U2385" t="b">
        <f t="shared" si="72"/>
        <v>0</v>
      </c>
      <c r="V2385" t="b">
        <f t="shared" si="72"/>
        <v>0</v>
      </c>
      <c r="W2385" s="121" t="s">
        <v>10488</v>
      </c>
    </row>
    <row r="2386" spans="1:23" ht="14.4">
      <c r="A2386" s="123" t="s">
        <v>7025</v>
      </c>
      <c r="B2386" s="124" t="s">
        <v>7025</v>
      </c>
      <c r="C2386" s="125" t="s">
        <v>6973</v>
      </c>
      <c r="D2386" s="125" t="s">
        <v>6974</v>
      </c>
      <c r="E2386" s="60"/>
      <c r="F2386" s="60"/>
      <c r="G2386" s="60"/>
      <c r="H2386" s="60"/>
      <c r="I2386" s="12"/>
      <c r="J2386" s="12"/>
      <c r="K2386" s="125" t="s">
        <v>19</v>
      </c>
      <c r="L2386" s="125"/>
      <c r="M2386" s="125"/>
      <c r="N2386" s="139" t="s">
        <v>7706</v>
      </c>
      <c r="O2386" s="124"/>
      <c r="P2386" s="124"/>
      <c r="Q2386" s="136" t="s">
        <v>3525</v>
      </c>
      <c r="R2386" s="11"/>
      <c r="T2386" s="122" t="str">
        <f>IF(NOT(ISERROR(MATCH(_xlfn.CONCAT(A2386,".jpg"),$W$2:$W$5813,0)))=TRUE,"RECEIVED","PENDING")</f>
        <v>RECEIVED</v>
      </c>
      <c r="U2386" t="b">
        <f t="shared" ref="U2386:V2449" si="73">COUNTIF(A:A,A2386)&gt;1</f>
        <v>0</v>
      </c>
      <c r="V2386" t="b">
        <f t="shared" si="73"/>
        <v>0</v>
      </c>
      <c r="W2386" s="121" t="s">
        <v>10489</v>
      </c>
    </row>
    <row r="2387" spans="1:23" ht="14.4">
      <c r="A2387" s="126" t="s">
        <v>7026</v>
      </c>
      <c r="B2387" s="127" t="s">
        <v>7026</v>
      </c>
      <c r="C2387" s="128" t="s">
        <v>6973</v>
      </c>
      <c r="D2387" s="128" t="s">
        <v>6974</v>
      </c>
      <c r="E2387" s="60"/>
      <c r="F2387" s="60"/>
      <c r="G2387" s="60"/>
      <c r="H2387" s="60"/>
      <c r="I2387" s="12"/>
      <c r="J2387" s="12"/>
      <c r="K2387" s="128" t="s">
        <v>19</v>
      </c>
      <c r="L2387" s="128"/>
      <c r="M2387" s="128"/>
      <c r="N2387" s="137" t="s">
        <v>7707</v>
      </c>
      <c r="O2387" s="127"/>
      <c r="P2387" s="127"/>
      <c r="Q2387" s="138" t="s">
        <v>3525</v>
      </c>
      <c r="R2387" s="11"/>
      <c r="T2387" s="122" t="str">
        <f>IF(NOT(ISERROR(MATCH(_xlfn.CONCAT(A2387,".jpg"),$W$2:$W$5813,0)))=TRUE,"RECEIVED","PENDING")</f>
        <v>RECEIVED</v>
      </c>
      <c r="U2387" t="b">
        <f t="shared" si="73"/>
        <v>0</v>
      </c>
      <c r="V2387" t="b">
        <f t="shared" si="73"/>
        <v>0</v>
      </c>
      <c r="W2387" s="121" t="s">
        <v>10490</v>
      </c>
    </row>
    <row r="2388" spans="1:23" ht="14.4">
      <c r="A2388" s="123" t="s">
        <v>7027</v>
      </c>
      <c r="B2388" s="124" t="s">
        <v>7027</v>
      </c>
      <c r="C2388" s="125" t="s">
        <v>6973</v>
      </c>
      <c r="D2388" s="125" t="s">
        <v>6974</v>
      </c>
      <c r="E2388" s="60"/>
      <c r="F2388" s="60"/>
      <c r="G2388" s="60"/>
      <c r="H2388" s="60"/>
      <c r="I2388" s="12"/>
      <c r="J2388" s="12"/>
      <c r="K2388" s="125" t="s">
        <v>19</v>
      </c>
      <c r="L2388" s="125"/>
      <c r="M2388" s="125"/>
      <c r="N2388" s="139" t="s">
        <v>7708</v>
      </c>
      <c r="O2388" s="124"/>
      <c r="P2388" s="124"/>
      <c r="Q2388" s="136" t="s">
        <v>3525</v>
      </c>
      <c r="R2388" s="11"/>
      <c r="T2388" s="122" t="str">
        <f>IF(NOT(ISERROR(MATCH(_xlfn.CONCAT(A2388,".jpg"),$W$2:$W$5813,0)))=TRUE,"RECEIVED","PENDING")</f>
        <v>RECEIVED</v>
      </c>
      <c r="U2388" t="b">
        <f t="shared" si="73"/>
        <v>0</v>
      </c>
      <c r="V2388" t="b">
        <f t="shared" si="73"/>
        <v>0</v>
      </c>
      <c r="W2388" s="121" t="s">
        <v>10491</v>
      </c>
    </row>
    <row r="2389" spans="1:23" ht="14.4">
      <c r="A2389" s="126" t="s">
        <v>7028</v>
      </c>
      <c r="B2389" s="127" t="s">
        <v>7028</v>
      </c>
      <c r="C2389" s="128" t="s">
        <v>6973</v>
      </c>
      <c r="D2389" s="128" t="s">
        <v>6974</v>
      </c>
      <c r="E2389" s="60"/>
      <c r="F2389" s="60"/>
      <c r="G2389" s="60"/>
      <c r="H2389" s="60"/>
      <c r="I2389" s="12"/>
      <c r="J2389" s="12"/>
      <c r="K2389" s="128" t="s">
        <v>19</v>
      </c>
      <c r="L2389" s="128"/>
      <c r="M2389" s="128"/>
      <c r="N2389" s="137" t="s">
        <v>7709</v>
      </c>
      <c r="O2389" s="127"/>
      <c r="P2389" s="127"/>
      <c r="Q2389" s="138" t="s">
        <v>3525</v>
      </c>
      <c r="R2389" s="11"/>
      <c r="T2389" s="122" t="str">
        <f>IF(NOT(ISERROR(MATCH(_xlfn.CONCAT(A2389,".jpg"),$W$2:$W$5813,0)))=TRUE,"RECEIVED","PENDING")</f>
        <v>RECEIVED</v>
      </c>
      <c r="U2389" t="b">
        <f t="shared" si="73"/>
        <v>0</v>
      </c>
      <c r="V2389" t="b">
        <f t="shared" si="73"/>
        <v>0</v>
      </c>
      <c r="W2389" s="121" t="s">
        <v>10492</v>
      </c>
    </row>
    <row r="2390" spans="1:23" ht="14.4">
      <c r="A2390" s="123" t="s">
        <v>7029</v>
      </c>
      <c r="B2390" s="124" t="s">
        <v>7029</v>
      </c>
      <c r="C2390" s="125" t="s">
        <v>6973</v>
      </c>
      <c r="D2390" s="125" t="s">
        <v>6974</v>
      </c>
      <c r="E2390" s="60"/>
      <c r="F2390" s="60"/>
      <c r="G2390" s="60"/>
      <c r="H2390" s="60"/>
      <c r="I2390" s="12"/>
      <c r="J2390" s="12"/>
      <c r="K2390" s="125" t="s">
        <v>19</v>
      </c>
      <c r="L2390" s="125"/>
      <c r="M2390" s="125"/>
      <c r="N2390" s="139" t="s">
        <v>7710</v>
      </c>
      <c r="O2390" s="124"/>
      <c r="P2390" s="124"/>
      <c r="Q2390" s="136" t="s">
        <v>3525</v>
      </c>
      <c r="R2390" s="11"/>
      <c r="T2390" s="122" t="str">
        <f>IF(NOT(ISERROR(MATCH(_xlfn.CONCAT(A2390,".jpg"),$W$2:$W$5813,0)))=TRUE,"RECEIVED","PENDING")</f>
        <v>RECEIVED</v>
      </c>
      <c r="U2390" t="b">
        <f t="shared" si="73"/>
        <v>0</v>
      </c>
      <c r="V2390" t="b">
        <f t="shared" si="73"/>
        <v>0</v>
      </c>
      <c r="W2390" s="121" t="s">
        <v>10493</v>
      </c>
    </row>
    <row r="2391" spans="1:23" ht="14.4">
      <c r="A2391" s="126" t="s">
        <v>7030</v>
      </c>
      <c r="B2391" s="127" t="s">
        <v>7030</v>
      </c>
      <c r="C2391" s="128" t="s">
        <v>6973</v>
      </c>
      <c r="D2391" s="128" t="s">
        <v>6974</v>
      </c>
      <c r="E2391" s="60"/>
      <c r="F2391" s="60"/>
      <c r="G2391" s="60"/>
      <c r="H2391" s="60"/>
      <c r="I2391" s="12"/>
      <c r="J2391" s="12"/>
      <c r="K2391" s="128" t="s">
        <v>19</v>
      </c>
      <c r="L2391" s="128"/>
      <c r="M2391" s="128"/>
      <c r="N2391" s="137" t="s">
        <v>7711</v>
      </c>
      <c r="O2391" s="127"/>
      <c r="P2391" s="127"/>
      <c r="Q2391" s="138" t="s">
        <v>3525</v>
      </c>
      <c r="R2391" s="11"/>
      <c r="T2391" s="122" t="str">
        <f>IF(NOT(ISERROR(MATCH(_xlfn.CONCAT(A2391,".jpg"),$W$2:$W$5813,0)))=TRUE,"RECEIVED","PENDING")</f>
        <v>RECEIVED</v>
      </c>
      <c r="U2391" t="b">
        <f t="shared" si="73"/>
        <v>0</v>
      </c>
      <c r="V2391" t="b">
        <f t="shared" si="73"/>
        <v>0</v>
      </c>
      <c r="W2391" s="121" t="s">
        <v>10494</v>
      </c>
    </row>
    <row r="2392" spans="1:23" ht="14.4">
      <c r="A2392" s="123" t="s">
        <v>7031</v>
      </c>
      <c r="B2392" s="124" t="s">
        <v>7031</v>
      </c>
      <c r="C2392" s="125" t="s">
        <v>6973</v>
      </c>
      <c r="D2392" s="125" t="s">
        <v>6974</v>
      </c>
      <c r="E2392" s="60"/>
      <c r="F2392" s="60"/>
      <c r="G2392" s="60"/>
      <c r="H2392" s="60"/>
      <c r="I2392" s="12"/>
      <c r="J2392" s="12"/>
      <c r="K2392" s="125" t="s">
        <v>19</v>
      </c>
      <c r="L2392" s="125"/>
      <c r="M2392" s="125"/>
      <c r="N2392" s="139" t="s">
        <v>7712</v>
      </c>
      <c r="O2392" s="124"/>
      <c r="P2392" s="124"/>
      <c r="Q2392" s="136" t="s">
        <v>3525</v>
      </c>
      <c r="R2392" s="11"/>
      <c r="T2392" s="122" t="str">
        <f>IF(NOT(ISERROR(MATCH(_xlfn.CONCAT(A2392,".jpg"),$W$2:$W$5813,0)))=TRUE,"RECEIVED","PENDING")</f>
        <v>RECEIVED</v>
      </c>
      <c r="U2392" t="b">
        <f t="shared" si="73"/>
        <v>0</v>
      </c>
      <c r="V2392" t="b">
        <f t="shared" si="73"/>
        <v>0</v>
      </c>
      <c r="W2392" s="121" t="s">
        <v>10495</v>
      </c>
    </row>
    <row r="2393" spans="1:23" ht="14.4">
      <c r="A2393" s="126" t="s">
        <v>7032</v>
      </c>
      <c r="B2393" s="127" t="s">
        <v>7032</v>
      </c>
      <c r="C2393" s="128" t="s">
        <v>6973</v>
      </c>
      <c r="D2393" s="128" t="s">
        <v>6974</v>
      </c>
      <c r="E2393" s="60"/>
      <c r="F2393" s="60"/>
      <c r="G2393" s="60"/>
      <c r="H2393" s="60"/>
      <c r="I2393" s="12"/>
      <c r="J2393" s="12"/>
      <c r="K2393" s="128" t="s">
        <v>19</v>
      </c>
      <c r="L2393" s="128"/>
      <c r="M2393" s="128"/>
      <c r="N2393" s="137" t="s">
        <v>7713</v>
      </c>
      <c r="O2393" s="127"/>
      <c r="P2393" s="127"/>
      <c r="Q2393" s="138" t="s">
        <v>3525</v>
      </c>
      <c r="R2393" s="11"/>
      <c r="T2393" s="122" t="str">
        <f>IF(NOT(ISERROR(MATCH(_xlfn.CONCAT(A2393,".jpg"),$W$2:$W$5813,0)))=TRUE,"RECEIVED","PENDING")</f>
        <v>RECEIVED</v>
      </c>
      <c r="U2393" t="b">
        <f t="shared" si="73"/>
        <v>0</v>
      </c>
      <c r="V2393" t="b">
        <f t="shared" si="73"/>
        <v>0</v>
      </c>
      <c r="W2393" s="121" t="s">
        <v>10496</v>
      </c>
    </row>
    <row r="2394" spans="1:23" ht="14.4">
      <c r="A2394" s="123" t="s">
        <v>7033</v>
      </c>
      <c r="B2394" s="124" t="s">
        <v>7033</v>
      </c>
      <c r="C2394" s="125" t="s">
        <v>6973</v>
      </c>
      <c r="D2394" s="125" t="s">
        <v>6974</v>
      </c>
      <c r="E2394" s="60"/>
      <c r="F2394" s="60"/>
      <c r="G2394" s="60"/>
      <c r="H2394" s="60"/>
      <c r="I2394" s="12"/>
      <c r="J2394" s="12"/>
      <c r="K2394" s="125" t="s">
        <v>19</v>
      </c>
      <c r="L2394" s="125"/>
      <c r="M2394" s="125"/>
      <c r="N2394" s="139" t="s">
        <v>7714</v>
      </c>
      <c r="O2394" s="124"/>
      <c r="P2394" s="124"/>
      <c r="Q2394" s="136" t="s">
        <v>3525</v>
      </c>
      <c r="R2394" s="11"/>
      <c r="T2394" s="122" t="str">
        <f>IF(NOT(ISERROR(MATCH(_xlfn.CONCAT(A2394,".jpg"),$W$2:$W$5813,0)))=TRUE,"RECEIVED","PENDING")</f>
        <v>RECEIVED</v>
      </c>
      <c r="U2394" t="b">
        <f t="shared" si="73"/>
        <v>0</v>
      </c>
      <c r="V2394" t="b">
        <f t="shared" si="73"/>
        <v>0</v>
      </c>
      <c r="W2394" s="121" t="s">
        <v>10497</v>
      </c>
    </row>
    <row r="2395" spans="1:23" ht="14.4">
      <c r="A2395" s="126" t="s">
        <v>7034</v>
      </c>
      <c r="B2395" s="127" t="s">
        <v>7034</v>
      </c>
      <c r="C2395" s="128" t="s">
        <v>6973</v>
      </c>
      <c r="D2395" s="128" t="s">
        <v>6974</v>
      </c>
      <c r="E2395" s="60"/>
      <c r="F2395" s="60"/>
      <c r="G2395" s="60"/>
      <c r="H2395" s="60"/>
      <c r="I2395" s="12"/>
      <c r="J2395" s="12"/>
      <c r="K2395" s="128" t="s">
        <v>19</v>
      </c>
      <c r="L2395" s="128"/>
      <c r="M2395" s="128"/>
      <c r="N2395" s="137" t="s">
        <v>7715</v>
      </c>
      <c r="O2395" s="127"/>
      <c r="P2395" s="127"/>
      <c r="Q2395" s="138" t="s">
        <v>3525</v>
      </c>
      <c r="R2395" s="11"/>
      <c r="T2395" s="122" t="str">
        <f>IF(NOT(ISERROR(MATCH(_xlfn.CONCAT(A2395,".jpg"),$W$2:$W$5813,0)))=TRUE,"RECEIVED","PENDING")</f>
        <v>RECEIVED</v>
      </c>
      <c r="U2395" t="b">
        <f t="shared" si="73"/>
        <v>0</v>
      </c>
      <c r="V2395" t="b">
        <f t="shared" si="73"/>
        <v>0</v>
      </c>
      <c r="W2395" s="121" t="s">
        <v>10498</v>
      </c>
    </row>
    <row r="2396" spans="1:23" ht="14.4">
      <c r="A2396" s="123" t="s">
        <v>7035</v>
      </c>
      <c r="B2396" s="124" t="s">
        <v>7035</v>
      </c>
      <c r="C2396" s="125" t="s">
        <v>7036</v>
      </c>
      <c r="D2396" s="125" t="s">
        <v>7037</v>
      </c>
      <c r="E2396" s="60"/>
      <c r="F2396" s="60"/>
      <c r="G2396" s="60"/>
      <c r="H2396" s="60"/>
      <c r="I2396" s="12"/>
      <c r="J2396" s="12"/>
      <c r="K2396" s="125" t="s">
        <v>19</v>
      </c>
      <c r="L2396" s="125"/>
      <c r="M2396" s="125"/>
      <c r="N2396" s="139" t="s">
        <v>7716</v>
      </c>
      <c r="O2396" s="124"/>
      <c r="P2396" s="124"/>
      <c r="Q2396" s="136" t="s">
        <v>3525</v>
      </c>
      <c r="R2396" s="11"/>
      <c r="T2396" s="122" t="str">
        <f>IF(NOT(ISERROR(MATCH(_xlfn.CONCAT(A2396,".jpg"),$W$2:$W$5813,0)))=TRUE,"RECEIVED","PENDING")</f>
        <v>RECEIVED</v>
      </c>
      <c r="U2396" t="b">
        <f t="shared" si="73"/>
        <v>0</v>
      </c>
      <c r="V2396" t="b">
        <f t="shared" si="73"/>
        <v>0</v>
      </c>
      <c r="W2396" s="121" t="s">
        <v>10499</v>
      </c>
    </row>
    <row r="2397" spans="1:23" ht="14.4">
      <c r="A2397" s="126" t="s">
        <v>7038</v>
      </c>
      <c r="B2397" s="127" t="s">
        <v>7038</v>
      </c>
      <c r="C2397" s="128" t="s">
        <v>7036</v>
      </c>
      <c r="D2397" s="128" t="s">
        <v>7037</v>
      </c>
      <c r="E2397" s="60"/>
      <c r="F2397" s="60"/>
      <c r="G2397" s="60"/>
      <c r="H2397" s="60"/>
      <c r="I2397" s="12"/>
      <c r="J2397" s="12"/>
      <c r="K2397" s="128" t="s">
        <v>19</v>
      </c>
      <c r="L2397" s="128"/>
      <c r="M2397" s="128"/>
      <c r="N2397" s="137" t="s">
        <v>7717</v>
      </c>
      <c r="O2397" s="127"/>
      <c r="P2397" s="127"/>
      <c r="Q2397" s="138" t="s">
        <v>3525</v>
      </c>
      <c r="R2397" s="11"/>
      <c r="T2397" s="122" t="str">
        <f>IF(NOT(ISERROR(MATCH(_xlfn.CONCAT(A2397,".jpg"),$W$2:$W$5813,0)))=TRUE,"RECEIVED","PENDING")</f>
        <v>RECEIVED</v>
      </c>
      <c r="U2397" t="b">
        <f t="shared" si="73"/>
        <v>0</v>
      </c>
      <c r="V2397" t="b">
        <f t="shared" si="73"/>
        <v>0</v>
      </c>
      <c r="W2397" s="121" t="s">
        <v>10500</v>
      </c>
    </row>
    <row r="2398" spans="1:23" ht="14.4">
      <c r="A2398" s="123" t="s">
        <v>7039</v>
      </c>
      <c r="B2398" s="124" t="s">
        <v>7039</v>
      </c>
      <c r="C2398" s="125" t="s">
        <v>7036</v>
      </c>
      <c r="D2398" s="125" t="s">
        <v>7037</v>
      </c>
      <c r="E2398" s="60"/>
      <c r="F2398" s="60"/>
      <c r="G2398" s="60"/>
      <c r="H2398" s="60"/>
      <c r="I2398" s="12"/>
      <c r="J2398" s="12"/>
      <c r="K2398" s="125" t="s">
        <v>19</v>
      </c>
      <c r="L2398" s="125"/>
      <c r="M2398" s="125"/>
      <c r="N2398" s="139" t="s">
        <v>7718</v>
      </c>
      <c r="O2398" s="124"/>
      <c r="P2398" s="124"/>
      <c r="Q2398" s="136" t="s">
        <v>3525</v>
      </c>
      <c r="R2398" s="11"/>
      <c r="T2398" s="122" t="str">
        <f>IF(NOT(ISERROR(MATCH(_xlfn.CONCAT(A2398,".jpg"),$W$2:$W$5813,0)))=TRUE,"RECEIVED","PENDING")</f>
        <v>RECEIVED</v>
      </c>
      <c r="U2398" t="b">
        <f t="shared" si="73"/>
        <v>0</v>
      </c>
      <c r="V2398" t="b">
        <f t="shared" si="73"/>
        <v>0</v>
      </c>
      <c r="W2398" s="121" t="s">
        <v>10501</v>
      </c>
    </row>
    <row r="2399" spans="1:23" ht="14.4">
      <c r="A2399" s="126" t="s">
        <v>7040</v>
      </c>
      <c r="B2399" s="127" t="s">
        <v>7040</v>
      </c>
      <c r="C2399" s="128" t="s">
        <v>7036</v>
      </c>
      <c r="D2399" s="128" t="s">
        <v>7037</v>
      </c>
      <c r="E2399" s="60"/>
      <c r="F2399" s="60"/>
      <c r="G2399" s="60"/>
      <c r="H2399" s="60"/>
      <c r="I2399" s="12"/>
      <c r="J2399" s="12"/>
      <c r="K2399" s="128" t="s">
        <v>19</v>
      </c>
      <c r="L2399" s="128"/>
      <c r="M2399" s="128"/>
      <c r="N2399" s="137" t="s">
        <v>7719</v>
      </c>
      <c r="O2399" s="127"/>
      <c r="P2399" s="127"/>
      <c r="Q2399" s="138" t="s">
        <v>3525</v>
      </c>
      <c r="R2399" s="11"/>
      <c r="T2399" s="122" t="str">
        <f>IF(NOT(ISERROR(MATCH(_xlfn.CONCAT(A2399,".jpg"),$W$2:$W$5813,0)))=TRUE,"RECEIVED","PENDING")</f>
        <v>RECEIVED</v>
      </c>
      <c r="U2399" t="b">
        <f t="shared" si="73"/>
        <v>0</v>
      </c>
      <c r="V2399" t="b">
        <f t="shared" si="73"/>
        <v>0</v>
      </c>
      <c r="W2399" s="121" t="s">
        <v>10502</v>
      </c>
    </row>
    <row r="2400" spans="1:23" ht="14.4">
      <c r="A2400" s="123" t="s">
        <v>7041</v>
      </c>
      <c r="B2400" s="124" t="s">
        <v>7041</v>
      </c>
      <c r="C2400" s="125" t="s">
        <v>7036</v>
      </c>
      <c r="D2400" s="125" t="s">
        <v>7037</v>
      </c>
      <c r="E2400" s="60"/>
      <c r="F2400" s="60"/>
      <c r="G2400" s="60"/>
      <c r="H2400" s="60"/>
      <c r="I2400" s="12"/>
      <c r="J2400" s="12"/>
      <c r="K2400" s="125" t="s">
        <v>19</v>
      </c>
      <c r="L2400" s="125"/>
      <c r="M2400" s="125"/>
      <c r="N2400" s="139" t="s">
        <v>7720</v>
      </c>
      <c r="O2400" s="124"/>
      <c r="P2400" s="124"/>
      <c r="Q2400" s="136" t="s">
        <v>3525</v>
      </c>
      <c r="R2400" s="11"/>
      <c r="T2400" s="122" t="str">
        <f>IF(NOT(ISERROR(MATCH(_xlfn.CONCAT(A2400,".jpg"),$W$2:$W$5813,0)))=TRUE,"RECEIVED","PENDING")</f>
        <v>RECEIVED</v>
      </c>
      <c r="U2400" t="b">
        <f t="shared" si="73"/>
        <v>0</v>
      </c>
      <c r="V2400" t="b">
        <f t="shared" si="73"/>
        <v>0</v>
      </c>
      <c r="W2400" s="121" t="s">
        <v>10503</v>
      </c>
    </row>
    <row r="2401" spans="1:23" ht="14.4">
      <c r="A2401" s="126" t="s">
        <v>7042</v>
      </c>
      <c r="B2401" s="127" t="s">
        <v>7042</v>
      </c>
      <c r="C2401" s="128" t="s">
        <v>7036</v>
      </c>
      <c r="D2401" s="128" t="s">
        <v>7037</v>
      </c>
      <c r="E2401" s="60"/>
      <c r="F2401" s="60"/>
      <c r="G2401" s="60"/>
      <c r="H2401" s="60"/>
      <c r="I2401" s="12"/>
      <c r="J2401" s="12"/>
      <c r="K2401" s="128" t="s">
        <v>19</v>
      </c>
      <c r="L2401" s="128"/>
      <c r="M2401" s="128"/>
      <c r="N2401" s="137" t="s">
        <v>7721</v>
      </c>
      <c r="O2401" s="127"/>
      <c r="P2401" s="127"/>
      <c r="Q2401" s="138" t="s">
        <v>3525</v>
      </c>
      <c r="R2401" s="11"/>
      <c r="T2401" s="122" t="str">
        <f>IF(NOT(ISERROR(MATCH(_xlfn.CONCAT(A2401,".jpg"),$W$2:$W$5813,0)))=TRUE,"RECEIVED","PENDING")</f>
        <v>RECEIVED</v>
      </c>
      <c r="U2401" t="b">
        <f t="shared" si="73"/>
        <v>0</v>
      </c>
      <c r="V2401" t="b">
        <f t="shared" si="73"/>
        <v>0</v>
      </c>
      <c r="W2401" s="121" t="s">
        <v>10504</v>
      </c>
    </row>
    <row r="2402" spans="1:23" ht="14.4">
      <c r="A2402" s="123" t="s">
        <v>7043</v>
      </c>
      <c r="B2402" s="124" t="s">
        <v>7043</v>
      </c>
      <c r="C2402" s="125" t="s">
        <v>7036</v>
      </c>
      <c r="D2402" s="125" t="s">
        <v>7037</v>
      </c>
      <c r="E2402" s="60"/>
      <c r="F2402" s="60"/>
      <c r="G2402" s="60"/>
      <c r="H2402" s="60"/>
      <c r="I2402" s="12"/>
      <c r="J2402" s="12"/>
      <c r="K2402" s="125" t="s">
        <v>19</v>
      </c>
      <c r="L2402" s="125"/>
      <c r="M2402" s="125"/>
      <c r="N2402" s="139" t="s">
        <v>7722</v>
      </c>
      <c r="O2402" s="124"/>
      <c r="P2402" s="124"/>
      <c r="Q2402" s="136" t="s">
        <v>3525</v>
      </c>
      <c r="R2402" s="11"/>
      <c r="T2402" s="122" t="str">
        <f>IF(NOT(ISERROR(MATCH(_xlfn.CONCAT(A2402,".jpg"),$W$2:$W$5813,0)))=TRUE,"RECEIVED","PENDING")</f>
        <v>RECEIVED</v>
      </c>
      <c r="U2402" t="b">
        <f t="shared" si="73"/>
        <v>0</v>
      </c>
      <c r="V2402" t="b">
        <f t="shared" si="73"/>
        <v>0</v>
      </c>
      <c r="W2402" s="121" t="s">
        <v>10505</v>
      </c>
    </row>
    <row r="2403" spans="1:23" ht="14.4">
      <c r="A2403" s="126" t="s">
        <v>7044</v>
      </c>
      <c r="B2403" s="127" t="s">
        <v>7044</v>
      </c>
      <c r="C2403" s="128" t="s">
        <v>7036</v>
      </c>
      <c r="D2403" s="128" t="s">
        <v>7037</v>
      </c>
      <c r="E2403" s="60"/>
      <c r="F2403" s="60"/>
      <c r="G2403" s="60"/>
      <c r="H2403" s="60"/>
      <c r="I2403" s="12"/>
      <c r="J2403" s="12"/>
      <c r="K2403" s="128" t="s">
        <v>19</v>
      </c>
      <c r="L2403" s="128"/>
      <c r="M2403" s="128"/>
      <c r="N2403" s="137" t="s">
        <v>7723</v>
      </c>
      <c r="O2403" s="127"/>
      <c r="P2403" s="127"/>
      <c r="Q2403" s="138" t="s">
        <v>3525</v>
      </c>
      <c r="R2403" s="11"/>
      <c r="T2403" s="122" t="str">
        <f>IF(NOT(ISERROR(MATCH(_xlfn.CONCAT(A2403,".jpg"),$W$2:$W$5813,0)))=TRUE,"RECEIVED","PENDING")</f>
        <v>RECEIVED</v>
      </c>
      <c r="U2403" t="b">
        <f t="shared" si="73"/>
        <v>0</v>
      </c>
      <c r="V2403" t="b">
        <f t="shared" si="73"/>
        <v>0</v>
      </c>
      <c r="W2403" s="121" t="s">
        <v>10506</v>
      </c>
    </row>
    <row r="2404" spans="1:23" ht="14.4">
      <c r="A2404" s="123" t="s">
        <v>7045</v>
      </c>
      <c r="B2404" s="124" t="s">
        <v>7045</v>
      </c>
      <c r="C2404" s="125" t="s">
        <v>7036</v>
      </c>
      <c r="D2404" s="125" t="s">
        <v>7037</v>
      </c>
      <c r="E2404" s="60"/>
      <c r="F2404" s="60"/>
      <c r="G2404" s="60"/>
      <c r="H2404" s="60"/>
      <c r="I2404" s="12"/>
      <c r="J2404" s="12"/>
      <c r="K2404" s="125" t="s">
        <v>19</v>
      </c>
      <c r="L2404" s="125"/>
      <c r="M2404" s="125"/>
      <c r="N2404" s="139" t="s">
        <v>7724</v>
      </c>
      <c r="O2404" s="124"/>
      <c r="P2404" s="124"/>
      <c r="Q2404" s="136" t="s">
        <v>3525</v>
      </c>
      <c r="R2404" s="11"/>
      <c r="T2404" s="122" t="str">
        <f>IF(NOT(ISERROR(MATCH(_xlfn.CONCAT(A2404,".jpg"),$W$2:$W$5813,0)))=TRUE,"RECEIVED","PENDING")</f>
        <v>RECEIVED</v>
      </c>
      <c r="U2404" t="b">
        <f t="shared" si="73"/>
        <v>0</v>
      </c>
      <c r="V2404" t="b">
        <f t="shared" si="73"/>
        <v>0</v>
      </c>
      <c r="W2404" s="121" t="s">
        <v>10507</v>
      </c>
    </row>
    <row r="2405" spans="1:23" ht="14.4">
      <c r="A2405" s="126" t="s">
        <v>7046</v>
      </c>
      <c r="B2405" s="127" t="s">
        <v>7046</v>
      </c>
      <c r="C2405" s="128" t="s">
        <v>7036</v>
      </c>
      <c r="D2405" s="128" t="s">
        <v>7037</v>
      </c>
      <c r="E2405" s="60"/>
      <c r="F2405" s="60"/>
      <c r="G2405" s="60"/>
      <c r="H2405" s="60"/>
      <c r="I2405" s="12"/>
      <c r="J2405" s="12"/>
      <c r="K2405" s="128" t="s">
        <v>19</v>
      </c>
      <c r="L2405" s="128"/>
      <c r="M2405" s="128"/>
      <c r="N2405" s="137" t="s">
        <v>7725</v>
      </c>
      <c r="O2405" s="127"/>
      <c r="P2405" s="127"/>
      <c r="Q2405" s="138" t="s">
        <v>3525</v>
      </c>
      <c r="R2405" s="11"/>
      <c r="T2405" s="122" t="str">
        <f>IF(NOT(ISERROR(MATCH(_xlfn.CONCAT(A2405,".jpg"),$W$2:$W$5813,0)))=TRUE,"RECEIVED","PENDING")</f>
        <v>RECEIVED</v>
      </c>
      <c r="U2405" t="b">
        <f t="shared" si="73"/>
        <v>0</v>
      </c>
      <c r="V2405" t="b">
        <f t="shared" si="73"/>
        <v>0</v>
      </c>
      <c r="W2405" s="121" t="s">
        <v>10508</v>
      </c>
    </row>
    <row r="2406" spans="1:23" ht="14.4">
      <c r="A2406" s="123" t="s">
        <v>7047</v>
      </c>
      <c r="B2406" s="124" t="s">
        <v>7047</v>
      </c>
      <c r="C2406" s="125" t="s">
        <v>7036</v>
      </c>
      <c r="D2406" s="125" t="s">
        <v>7037</v>
      </c>
      <c r="E2406" s="60"/>
      <c r="F2406" s="60"/>
      <c r="G2406" s="60"/>
      <c r="H2406" s="60"/>
      <c r="I2406" s="12"/>
      <c r="J2406" s="12"/>
      <c r="K2406" s="125" t="s">
        <v>19</v>
      </c>
      <c r="L2406" s="125"/>
      <c r="M2406" s="125"/>
      <c r="N2406" s="139" t="s">
        <v>7726</v>
      </c>
      <c r="O2406" s="124"/>
      <c r="P2406" s="124"/>
      <c r="Q2406" s="136" t="s">
        <v>3525</v>
      </c>
      <c r="R2406" s="11"/>
      <c r="T2406" s="122" t="str">
        <f>IF(NOT(ISERROR(MATCH(_xlfn.CONCAT(A2406,".jpg"),$W$2:$W$5813,0)))=TRUE,"RECEIVED","PENDING")</f>
        <v>RECEIVED</v>
      </c>
      <c r="U2406" t="b">
        <f t="shared" si="73"/>
        <v>0</v>
      </c>
      <c r="V2406" t="b">
        <f t="shared" si="73"/>
        <v>0</v>
      </c>
      <c r="W2406" s="121" t="s">
        <v>10509</v>
      </c>
    </row>
    <row r="2407" spans="1:23" ht="14.4">
      <c r="A2407" s="126" t="s">
        <v>7048</v>
      </c>
      <c r="B2407" s="127" t="s">
        <v>7048</v>
      </c>
      <c r="C2407" s="128" t="s">
        <v>7036</v>
      </c>
      <c r="D2407" s="128" t="s">
        <v>7037</v>
      </c>
      <c r="E2407" s="60"/>
      <c r="F2407" s="60"/>
      <c r="G2407" s="60"/>
      <c r="H2407" s="60"/>
      <c r="I2407" s="12"/>
      <c r="J2407" s="12"/>
      <c r="K2407" s="128" t="s">
        <v>19</v>
      </c>
      <c r="L2407" s="128"/>
      <c r="M2407" s="128"/>
      <c r="N2407" s="137" t="s">
        <v>7727</v>
      </c>
      <c r="O2407" s="127"/>
      <c r="P2407" s="127"/>
      <c r="Q2407" s="138" t="s">
        <v>3525</v>
      </c>
      <c r="R2407" s="11"/>
      <c r="T2407" s="122" t="str">
        <f>IF(NOT(ISERROR(MATCH(_xlfn.CONCAT(A2407,".jpg"),$W$2:$W$5813,0)))=TRUE,"RECEIVED","PENDING")</f>
        <v>RECEIVED</v>
      </c>
      <c r="U2407" t="b">
        <f t="shared" si="73"/>
        <v>0</v>
      </c>
      <c r="V2407" t="b">
        <f t="shared" si="73"/>
        <v>0</v>
      </c>
      <c r="W2407" s="121" t="s">
        <v>10510</v>
      </c>
    </row>
    <row r="2408" spans="1:23" ht="14.4">
      <c r="A2408" s="123" t="s">
        <v>7049</v>
      </c>
      <c r="B2408" s="124" t="s">
        <v>7049</v>
      </c>
      <c r="C2408" s="125" t="s">
        <v>7036</v>
      </c>
      <c r="D2408" s="125" t="s">
        <v>7037</v>
      </c>
      <c r="E2408" s="60"/>
      <c r="F2408" s="60"/>
      <c r="G2408" s="60"/>
      <c r="H2408" s="60"/>
      <c r="I2408" s="12"/>
      <c r="J2408" s="12"/>
      <c r="K2408" s="125" t="s">
        <v>19</v>
      </c>
      <c r="L2408" s="125"/>
      <c r="M2408" s="125"/>
      <c r="N2408" s="139" t="s">
        <v>7728</v>
      </c>
      <c r="O2408" s="124"/>
      <c r="P2408" s="124"/>
      <c r="Q2408" s="136" t="s">
        <v>3525</v>
      </c>
      <c r="R2408" s="11"/>
      <c r="T2408" s="122" t="str">
        <f>IF(NOT(ISERROR(MATCH(_xlfn.CONCAT(A2408,".jpg"),$W$2:$W$5813,0)))=TRUE,"RECEIVED","PENDING")</f>
        <v>RECEIVED</v>
      </c>
      <c r="U2408" t="b">
        <f t="shared" si="73"/>
        <v>0</v>
      </c>
      <c r="V2408" t="b">
        <f t="shared" si="73"/>
        <v>0</v>
      </c>
      <c r="W2408" s="121" t="s">
        <v>10511</v>
      </c>
    </row>
    <row r="2409" spans="1:23" ht="14.4">
      <c r="A2409" s="126" t="s">
        <v>7050</v>
      </c>
      <c r="B2409" s="127" t="s">
        <v>7050</v>
      </c>
      <c r="C2409" s="128" t="s">
        <v>7036</v>
      </c>
      <c r="D2409" s="128" t="s">
        <v>7037</v>
      </c>
      <c r="E2409" s="60"/>
      <c r="F2409" s="60"/>
      <c r="G2409" s="60"/>
      <c r="H2409" s="60"/>
      <c r="I2409" s="12"/>
      <c r="J2409" s="12"/>
      <c r="K2409" s="128" t="s">
        <v>19</v>
      </c>
      <c r="L2409" s="128"/>
      <c r="M2409" s="128"/>
      <c r="N2409" s="137" t="s">
        <v>7729</v>
      </c>
      <c r="O2409" s="127"/>
      <c r="P2409" s="127"/>
      <c r="Q2409" s="138" t="s">
        <v>3525</v>
      </c>
      <c r="R2409" s="11"/>
      <c r="T2409" s="122" t="str">
        <f>IF(NOT(ISERROR(MATCH(_xlfn.CONCAT(A2409,".jpg"),$W$2:$W$5813,0)))=TRUE,"RECEIVED","PENDING")</f>
        <v>RECEIVED</v>
      </c>
      <c r="U2409" t="b">
        <f t="shared" si="73"/>
        <v>0</v>
      </c>
      <c r="V2409" t="b">
        <f t="shared" si="73"/>
        <v>0</v>
      </c>
      <c r="W2409" s="121" t="s">
        <v>10512</v>
      </c>
    </row>
    <row r="2410" spans="1:23" ht="14.4">
      <c r="A2410" s="123" t="s">
        <v>7051</v>
      </c>
      <c r="B2410" s="124" t="s">
        <v>7051</v>
      </c>
      <c r="C2410" s="125" t="s">
        <v>7036</v>
      </c>
      <c r="D2410" s="125" t="s">
        <v>7037</v>
      </c>
      <c r="E2410" s="60"/>
      <c r="F2410" s="60"/>
      <c r="G2410" s="60"/>
      <c r="H2410" s="60"/>
      <c r="I2410" s="12"/>
      <c r="J2410" s="12"/>
      <c r="K2410" s="125" t="s">
        <v>19</v>
      </c>
      <c r="L2410" s="125"/>
      <c r="M2410" s="125"/>
      <c r="N2410" s="139" t="s">
        <v>7730</v>
      </c>
      <c r="O2410" s="124"/>
      <c r="P2410" s="124"/>
      <c r="Q2410" s="136" t="s">
        <v>3525</v>
      </c>
      <c r="R2410" s="11"/>
      <c r="T2410" s="122" t="str">
        <f>IF(NOT(ISERROR(MATCH(_xlfn.CONCAT(A2410,".jpg"),$W$2:$W$5813,0)))=TRUE,"RECEIVED","PENDING")</f>
        <v>RECEIVED</v>
      </c>
      <c r="U2410" t="b">
        <f t="shared" si="73"/>
        <v>0</v>
      </c>
      <c r="V2410" t="b">
        <f t="shared" si="73"/>
        <v>0</v>
      </c>
      <c r="W2410" s="121" t="s">
        <v>10513</v>
      </c>
    </row>
    <row r="2411" spans="1:23" ht="14.4">
      <c r="A2411" s="126" t="s">
        <v>7052</v>
      </c>
      <c r="B2411" s="127" t="s">
        <v>7052</v>
      </c>
      <c r="C2411" s="128" t="s">
        <v>7036</v>
      </c>
      <c r="D2411" s="128" t="s">
        <v>7037</v>
      </c>
      <c r="E2411" s="60"/>
      <c r="F2411" s="60"/>
      <c r="G2411" s="60"/>
      <c r="H2411" s="60"/>
      <c r="I2411" s="12"/>
      <c r="J2411" s="12"/>
      <c r="K2411" s="128" t="s">
        <v>19</v>
      </c>
      <c r="L2411" s="128"/>
      <c r="M2411" s="128"/>
      <c r="N2411" s="137" t="s">
        <v>7731</v>
      </c>
      <c r="O2411" s="127"/>
      <c r="P2411" s="127"/>
      <c r="Q2411" s="138" t="s">
        <v>3525</v>
      </c>
      <c r="R2411" s="11"/>
      <c r="T2411" s="122" t="str">
        <f>IF(NOT(ISERROR(MATCH(_xlfn.CONCAT(A2411,".jpg"),$W$2:$W$5813,0)))=TRUE,"RECEIVED","PENDING")</f>
        <v>RECEIVED</v>
      </c>
      <c r="U2411" t="b">
        <f t="shared" si="73"/>
        <v>0</v>
      </c>
      <c r="V2411" t="b">
        <f t="shared" si="73"/>
        <v>0</v>
      </c>
      <c r="W2411" s="121" t="s">
        <v>10514</v>
      </c>
    </row>
    <row r="2412" spans="1:23" ht="14.4">
      <c r="A2412" s="123" t="s">
        <v>7053</v>
      </c>
      <c r="B2412" s="124" t="s">
        <v>7053</v>
      </c>
      <c r="C2412" s="125" t="s">
        <v>7036</v>
      </c>
      <c r="D2412" s="125" t="s">
        <v>7037</v>
      </c>
      <c r="E2412" s="60"/>
      <c r="F2412" s="60"/>
      <c r="G2412" s="60"/>
      <c r="H2412" s="60"/>
      <c r="I2412" s="12"/>
      <c r="J2412" s="12"/>
      <c r="K2412" s="125" t="s">
        <v>19</v>
      </c>
      <c r="L2412" s="125"/>
      <c r="M2412" s="125"/>
      <c r="N2412" s="139" t="s">
        <v>7732</v>
      </c>
      <c r="O2412" s="124"/>
      <c r="P2412" s="124"/>
      <c r="Q2412" s="136" t="s">
        <v>3525</v>
      </c>
      <c r="R2412" s="11"/>
      <c r="T2412" s="122" t="str">
        <f>IF(NOT(ISERROR(MATCH(_xlfn.CONCAT(A2412,".jpg"),$W$2:$W$5813,0)))=TRUE,"RECEIVED","PENDING")</f>
        <v>RECEIVED</v>
      </c>
      <c r="U2412" t="b">
        <f t="shared" si="73"/>
        <v>0</v>
      </c>
      <c r="V2412" t="b">
        <f t="shared" si="73"/>
        <v>0</v>
      </c>
      <c r="W2412" s="121" t="s">
        <v>10515</v>
      </c>
    </row>
    <row r="2413" spans="1:23" ht="14.4">
      <c r="A2413" s="126" t="s">
        <v>7054</v>
      </c>
      <c r="B2413" s="127" t="s">
        <v>7054</v>
      </c>
      <c r="C2413" s="128" t="s">
        <v>7036</v>
      </c>
      <c r="D2413" s="128" t="s">
        <v>7037</v>
      </c>
      <c r="E2413" s="60"/>
      <c r="F2413" s="60"/>
      <c r="G2413" s="60"/>
      <c r="H2413" s="60"/>
      <c r="I2413" s="12"/>
      <c r="J2413" s="12"/>
      <c r="K2413" s="128" t="s">
        <v>19</v>
      </c>
      <c r="L2413" s="128"/>
      <c r="M2413" s="128"/>
      <c r="N2413" s="137" t="s">
        <v>7733</v>
      </c>
      <c r="O2413" s="127"/>
      <c r="P2413" s="127"/>
      <c r="Q2413" s="138" t="s">
        <v>3525</v>
      </c>
      <c r="R2413" s="11"/>
      <c r="T2413" s="122" t="str">
        <f>IF(NOT(ISERROR(MATCH(_xlfn.CONCAT(A2413,".jpg"),$W$2:$W$5813,0)))=TRUE,"RECEIVED","PENDING")</f>
        <v>RECEIVED</v>
      </c>
      <c r="U2413" t="b">
        <f t="shared" si="73"/>
        <v>0</v>
      </c>
      <c r="V2413" t="b">
        <f t="shared" si="73"/>
        <v>0</v>
      </c>
      <c r="W2413" s="121" t="s">
        <v>10516</v>
      </c>
    </row>
    <row r="2414" spans="1:23" ht="14.4">
      <c r="A2414" s="123" t="s">
        <v>7055</v>
      </c>
      <c r="B2414" s="124" t="s">
        <v>7055</v>
      </c>
      <c r="C2414" s="125" t="s">
        <v>7036</v>
      </c>
      <c r="D2414" s="125" t="s">
        <v>7037</v>
      </c>
      <c r="E2414" s="60"/>
      <c r="F2414" s="60"/>
      <c r="G2414" s="60"/>
      <c r="H2414" s="60"/>
      <c r="I2414" s="12"/>
      <c r="J2414" s="12"/>
      <c r="K2414" s="125" t="s">
        <v>19</v>
      </c>
      <c r="L2414" s="125"/>
      <c r="M2414" s="125"/>
      <c r="N2414" s="139" t="s">
        <v>7734</v>
      </c>
      <c r="O2414" s="124"/>
      <c r="P2414" s="124"/>
      <c r="Q2414" s="136" t="s">
        <v>3525</v>
      </c>
      <c r="R2414" s="11"/>
      <c r="T2414" s="122" t="str">
        <f>IF(NOT(ISERROR(MATCH(_xlfn.CONCAT(A2414,".jpg"),$W$2:$W$5813,0)))=TRUE,"RECEIVED","PENDING")</f>
        <v>RECEIVED</v>
      </c>
      <c r="U2414" t="b">
        <f t="shared" si="73"/>
        <v>0</v>
      </c>
      <c r="V2414" t="b">
        <f t="shared" si="73"/>
        <v>0</v>
      </c>
      <c r="W2414" s="121" t="s">
        <v>10517</v>
      </c>
    </row>
    <row r="2415" spans="1:23" ht="14.4">
      <c r="A2415" s="126" t="s">
        <v>7056</v>
      </c>
      <c r="B2415" s="127" t="s">
        <v>7056</v>
      </c>
      <c r="C2415" s="128" t="s">
        <v>7036</v>
      </c>
      <c r="D2415" s="128" t="s">
        <v>7037</v>
      </c>
      <c r="E2415" s="60"/>
      <c r="F2415" s="60"/>
      <c r="G2415" s="60"/>
      <c r="H2415" s="60"/>
      <c r="I2415" s="12"/>
      <c r="J2415" s="12"/>
      <c r="K2415" s="128" t="s">
        <v>19</v>
      </c>
      <c r="L2415" s="128"/>
      <c r="M2415" s="128"/>
      <c r="N2415" s="137" t="s">
        <v>7735</v>
      </c>
      <c r="O2415" s="127"/>
      <c r="P2415" s="127"/>
      <c r="Q2415" s="138" t="s">
        <v>3525</v>
      </c>
      <c r="R2415" s="11"/>
      <c r="T2415" s="122" t="str">
        <f>IF(NOT(ISERROR(MATCH(_xlfn.CONCAT(A2415,".jpg"),$W$2:$W$5813,0)))=TRUE,"RECEIVED","PENDING")</f>
        <v>RECEIVED</v>
      </c>
      <c r="U2415" t="b">
        <f t="shared" si="73"/>
        <v>0</v>
      </c>
      <c r="V2415" t="b">
        <f t="shared" si="73"/>
        <v>0</v>
      </c>
      <c r="W2415" s="121" t="s">
        <v>10518</v>
      </c>
    </row>
    <row r="2416" spans="1:23" ht="14.4">
      <c r="A2416" s="123" t="s">
        <v>7057</v>
      </c>
      <c r="B2416" s="124" t="s">
        <v>7057</v>
      </c>
      <c r="C2416" s="125" t="s">
        <v>7036</v>
      </c>
      <c r="D2416" s="125" t="s">
        <v>7037</v>
      </c>
      <c r="E2416" s="60"/>
      <c r="F2416" s="60"/>
      <c r="G2416" s="60"/>
      <c r="H2416" s="60"/>
      <c r="I2416" s="12"/>
      <c r="J2416" s="12"/>
      <c r="K2416" s="125" t="s">
        <v>19</v>
      </c>
      <c r="L2416" s="125"/>
      <c r="M2416" s="125"/>
      <c r="N2416" s="139" t="s">
        <v>7736</v>
      </c>
      <c r="O2416" s="124"/>
      <c r="P2416" s="124"/>
      <c r="Q2416" s="136" t="s">
        <v>3525</v>
      </c>
      <c r="R2416" s="11"/>
      <c r="T2416" s="122" t="str">
        <f>IF(NOT(ISERROR(MATCH(_xlfn.CONCAT(A2416,".jpg"),$W$2:$W$5813,0)))=TRUE,"RECEIVED","PENDING")</f>
        <v>RECEIVED</v>
      </c>
      <c r="U2416" t="b">
        <f t="shared" si="73"/>
        <v>0</v>
      </c>
      <c r="V2416" t="b">
        <f t="shared" si="73"/>
        <v>0</v>
      </c>
      <c r="W2416" s="121" t="s">
        <v>10519</v>
      </c>
    </row>
    <row r="2417" spans="1:23" ht="14.4">
      <c r="A2417" s="126" t="s">
        <v>7058</v>
      </c>
      <c r="B2417" s="127" t="s">
        <v>7058</v>
      </c>
      <c r="C2417" s="128" t="s">
        <v>7036</v>
      </c>
      <c r="D2417" s="128" t="s">
        <v>7037</v>
      </c>
      <c r="E2417" s="60"/>
      <c r="F2417" s="60"/>
      <c r="G2417" s="60"/>
      <c r="H2417" s="60"/>
      <c r="I2417" s="12"/>
      <c r="J2417" s="12"/>
      <c r="K2417" s="128" t="s">
        <v>19</v>
      </c>
      <c r="L2417" s="128"/>
      <c r="M2417" s="128"/>
      <c r="N2417" s="137" t="s">
        <v>7737</v>
      </c>
      <c r="O2417" s="127"/>
      <c r="P2417" s="127"/>
      <c r="Q2417" s="138" t="s">
        <v>3525</v>
      </c>
      <c r="R2417" s="11"/>
      <c r="T2417" s="122" t="str">
        <f>IF(NOT(ISERROR(MATCH(_xlfn.CONCAT(A2417,".jpg"),$W$2:$W$5813,0)))=TRUE,"RECEIVED","PENDING")</f>
        <v>RECEIVED</v>
      </c>
      <c r="U2417" t="b">
        <f t="shared" si="73"/>
        <v>0</v>
      </c>
      <c r="V2417" t="b">
        <f t="shared" si="73"/>
        <v>0</v>
      </c>
      <c r="W2417" s="121" t="s">
        <v>10520</v>
      </c>
    </row>
    <row r="2418" spans="1:23" ht="14.4">
      <c r="A2418" s="123" t="s">
        <v>7059</v>
      </c>
      <c r="B2418" s="124" t="s">
        <v>7059</v>
      </c>
      <c r="C2418" s="125" t="s">
        <v>7036</v>
      </c>
      <c r="D2418" s="125" t="s">
        <v>7037</v>
      </c>
      <c r="E2418" s="60"/>
      <c r="F2418" s="60"/>
      <c r="G2418" s="60"/>
      <c r="H2418" s="60"/>
      <c r="I2418" s="12"/>
      <c r="J2418" s="12"/>
      <c r="K2418" s="125" t="s">
        <v>19</v>
      </c>
      <c r="L2418" s="125"/>
      <c r="M2418" s="125"/>
      <c r="N2418" s="139" t="s">
        <v>7738</v>
      </c>
      <c r="O2418" s="124"/>
      <c r="P2418" s="124"/>
      <c r="Q2418" s="136" t="s">
        <v>3525</v>
      </c>
      <c r="R2418" s="11"/>
      <c r="T2418" s="122" t="str">
        <f>IF(NOT(ISERROR(MATCH(_xlfn.CONCAT(A2418,".jpg"),$W$2:$W$5813,0)))=TRUE,"RECEIVED","PENDING")</f>
        <v>RECEIVED</v>
      </c>
      <c r="U2418" t="b">
        <f t="shared" si="73"/>
        <v>0</v>
      </c>
      <c r="V2418" t="b">
        <f t="shared" si="73"/>
        <v>0</v>
      </c>
      <c r="W2418" s="121" t="s">
        <v>10521</v>
      </c>
    </row>
    <row r="2419" spans="1:23" ht="14.4">
      <c r="A2419" s="126" t="s">
        <v>7060</v>
      </c>
      <c r="B2419" s="127" t="s">
        <v>7060</v>
      </c>
      <c r="C2419" s="128" t="s">
        <v>7036</v>
      </c>
      <c r="D2419" s="128" t="s">
        <v>7037</v>
      </c>
      <c r="E2419" s="60"/>
      <c r="F2419" s="60"/>
      <c r="G2419" s="60"/>
      <c r="H2419" s="60"/>
      <c r="I2419" s="12"/>
      <c r="J2419" s="12"/>
      <c r="K2419" s="128" t="s">
        <v>19</v>
      </c>
      <c r="L2419" s="128"/>
      <c r="M2419" s="128"/>
      <c r="N2419" s="137" t="s">
        <v>7739</v>
      </c>
      <c r="O2419" s="127"/>
      <c r="P2419" s="127"/>
      <c r="Q2419" s="138" t="s">
        <v>3525</v>
      </c>
      <c r="R2419" s="11"/>
      <c r="T2419" s="122" t="str">
        <f>IF(NOT(ISERROR(MATCH(_xlfn.CONCAT(A2419,".jpg"),$W$2:$W$5813,0)))=TRUE,"RECEIVED","PENDING")</f>
        <v>RECEIVED</v>
      </c>
      <c r="U2419" t="b">
        <f t="shared" si="73"/>
        <v>0</v>
      </c>
      <c r="V2419" t="b">
        <f t="shared" si="73"/>
        <v>0</v>
      </c>
      <c r="W2419" s="121" t="s">
        <v>10522</v>
      </c>
    </row>
    <row r="2420" spans="1:23" ht="14.4">
      <c r="A2420" s="123" t="s">
        <v>7061</v>
      </c>
      <c r="B2420" s="124" t="s">
        <v>7061</v>
      </c>
      <c r="C2420" s="125" t="s">
        <v>7036</v>
      </c>
      <c r="D2420" s="125" t="s">
        <v>7037</v>
      </c>
      <c r="E2420" s="60"/>
      <c r="F2420" s="60"/>
      <c r="G2420" s="60"/>
      <c r="H2420" s="60"/>
      <c r="I2420" s="12"/>
      <c r="J2420" s="12"/>
      <c r="K2420" s="125" t="s">
        <v>19</v>
      </c>
      <c r="L2420" s="125"/>
      <c r="M2420" s="125"/>
      <c r="N2420" s="139" t="s">
        <v>7740</v>
      </c>
      <c r="O2420" s="124"/>
      <c r="P2420" s="124"/>
      <c r="Q2420" s="136" t="s">
        <v>3525</v>
      </c>
      <c r="R2420" s="11"/>
      <c r="T2420" s="122" t="str">
        <f>IF(NOT(ISERROR(MATCH(_xlfn.CONCAT(A2420,".jpg"),$W$2:$W$5813,0)))=TRUE,"RECEIVED","PENDING")</f>
        <v>RECEIVED</v>
      </c>
      <c r="U2420" t="b">
        <f t="shared" si="73"/>
        <v>0</v>
      </c>
      <c r="V2420" t="b">
        <f t="shared" si="73"/>
        <v>0</v>
      </c>
      <c r="W2420" s="121" t="s">
        <v>10523</v>
      </c>
    </row>
    <row r="2421" spans="1:23" ht="14.4">
      <c r="A2421" s="133" t="s">
        <v>7062</v>
      </c>
      <c r="B2421" s="128" t="s">
        <v>7062</v>
      </c>
      <c r="C2421" s="128" t="s">
        <v>7036</v>
      </c>
      <c r="D2421" s="128" t="s">
        <v>7037</v>
      </c>
      <c r="E2421" s="60"/>
      <c r="F2421" s="60"/>
      <c r="G2421" s="60"/>
      <c r="H2421" s="60"/>
      <c r="I2421" s="12"/>
      <c r="J2421" s="12"/>
      <c r="K2421" s="128" t="s">
        <v>19</v>
      </c>
      <c r="L2421" s="128"/>
      <c r="M2421" s="128"/>
      <c r="N2421" s="137" t="s">
        <v>7741</v>
      </c>
      <c r="O2421" s="127"/>
      <c r="P2421" s="127"/>
      <c r="Q2421" s="138" t="s">
        <v>3525</v>
      </c>
      <c r="R2421" s="11"/>
      <c r="T2421" s="122" t="str">
        <f>IF(NOT(ISERROR(MATCH(_xlfn.CONCAT(A2421,".jpg"),$W$2:$W$5813,0)))=TRUE,"RECEIVED","PENDING")</f>
        <v>RECEIVED</v>
      </c>
      <c r="U2421" t="b">
        <f t="shared" si="73"/>
        <v>0</v>
      </c>
      <c r="V2421" t="b">
        <f t="shared" si="73"/>
        <v>0</v>
      </c>
      <c r="W2421" s="121" t="s">
        <v>10524</v>
      </c>
    </row>
    <row r="2422" spans="1:23" ht="14.4">
      <c r="A2422" s="123" t="s">
        <v>7063</v>
      </c>
      <c r="B2422" s="124" t="s">
        <v>7063</v>
      </c>
      <c r="C2422" s="125" t="s">
        <v>7036</v>
      </c>
      <c r="D2422" s="125" t="s">
        <v>7037</v>
      </c>
      <c r="E2422" s="60"/>
      <c r="F2422" s="60"/>
      <c r="G2422" s="60"/>
      <c r="H2422" s="60"/>
      <c r="I2422" s="12"/>
      <c r="J2422" s="12"/>
      <c r="K2422" s="125" t="s">
        <v>19</v>
      </c>
      <c r="L2422" s="125"/>
      <c r="M2422" s="125"/>
      <c r="N2422" s="139" t="s">
        <v>7742</v>
      </c>
      <c r="O2422" s="124"/>
      <c r="P2422" s="124"/>
      <c r="Q2422" s="136" t="s">
        <v>3525</v>
      </c>
      <c r="R2422" s="11"/>
      <c r="T2422" s="122" t="str">
        <f>IF(NOT(ISERROR(MATCH(_xlfn.CONCAT(A2422,".jpg"),$W$2:$W$5813,0)))=TRUE,"RECEIVED","PENDING")</f>
        <v>RECEIVED</v>
      </c>
      <c r="U2422" t="b">
        <f t="shared" si="73"/>
        <v>0</v>
      </c>
      <c r="V2422" t="b">
        <f t="shared" si="73"/>
        <v>0</v>
      </c>
      <c r="W2422" s="121" t="s">
        <v>10525</v>
      </c>
    </row>
    <row r="2423" spans="1:23" ht="14.4">
      <c r="A2423" s="126" t="s">
        <v>7064</v>
      </c>
      <c r="B2423" s="127" t="s">
        <v>7064</v>
      </c>
      <c r="C2423" s="128" t="s">
        <v>7036</v>
      </c>
      <c r="D2423" s="128" t="s">
        <v>7037</v>
      </c>
      <c r="E2423" s="60"/>
      <c r="F2423" s="60"/>
      <c r="G2423" s="60"/>
      <c r="H2423" s="60"/>
      <c r="I2423" s="12"/>
      <c r="J2423" s="12"/>
      <c r="K2423" s="128" t="s">
        <v>19</v>
      </c>
      <c r="L2423" s="128"/>
      <c r="M2423" s="128"/>
      <c r="N2423" s="137" t="s">
        <v>7743</v>
      </c>
      <c r="O2423" s="127"/>
      <c r="P2423" s="127"/>
      <c r="Q2423" s="138" t="s">
        <v>3525</v>
      </c>
      <c r="R2423" s="11"/>
      <c r="T2423" s="122" t="str">
        <f>IF(NOT(ISERROR(MATCH(_xlfn.CONCAT(A2423,".jpg"),$W$2:$W$5813,0)))=TRUE,"RECEIVED","PENDING")</f>
        <v>RECEIVED</v>
      </c>
      <c r="U2423" t="b">
        <f t="shared" si="73"/>
        <v>0</v>
      </c>
      <c r="V2423" t="b">
        <f t="shared" si="73"/>
        <v>0</v>
      </c>
      <c r="W2423" s="121" t="s">
        <v>10526</v>
      </c>
    </row>
    <row r="2424" spans="1:23" ht="14.4">
      <c r="A2424" s="123" t="s">
        <v>7065</v>
      </c>
      <c r="B2424" s="124" t="s">
        <v>7065</v>
      </c>
      <c r="C2424" s="125" t="s">
        <v>7036</v>
      </c>
      <c r="D2424" s="125" t="s">
        <v>7037</v>
      </c>
      <c r="E2424" s="60"/>
      <c r="F2424" s="60"/>
      <c r="G2424" s="60"/>
      <c r="H2424" s="60"/>
      <c r="I2424" s="12"/>
      <c r="J2424" s="12"/>
      <c r="K2424" s="125" t="s">
        <v>19</v>
      </c>
      <c r="L2424" s="125"/>
      <c r="M2424" s="125"/>
      <c r="N2424" s="139" t="s">
        <v>7744</v>
      </c>
      <c r="O2424" s="124"/>
      <c r="P2424" s="124"/>
      <c r="Q2424" s="136" t="s">
        <v>3525</v>
      </c>
      <c r="R2424" s="11"/>
      <c r="T2424" s="122" t="str">
        <f>IF(NOT(ISERROR(MATCH(_xlfn.CONCAT(A2424,".jpg"),$W$2:$W$5813,0)))=TRUE,"RECEIVED","PENDING")</f>
        <v>RECEIVED</v>
      </c>
      <c r="U2424" t="b">
        <f t="shared" si="73"/>
        <v>0</v>
      </c>
      <c r="V2424" t="b">
        <f t="shared" si="73"/>
        <v>0</v>
      </c>
      <c r="W2424" s="121" t="s">
        <v>10527</v>
      </c>
    </row>
    <row r="2425" spans="1:23" ht="14.4">
      <c r="A2425" s="126" t="s">
        <v>7066</v>
      </c>
      <c r="B2425" s="127" t="s">
        <v>7066</v>
      </c>
      <c r="C2425" s="128" t="s">
        <v>7036</v>
      </c>
      <c r="D2425" s="128" t="s">
        <v>7037</v>
      </c>
      <c r="E2425" s="60"/>
      <c r="F2425" s="60"/>
      <c r="G2425" s="60"/>
      <c r="H2425" s="60"/>
      <c r="I2425" s="12"/>
      <c r="J2425" s="12"/>
      <c r="K2425" s="128" t="s">
        <v>19</v>
      </c>
      <c r="L2425" s="128"/>
      <c r="M2425" s="128"/>
      <c r="N2425" s="137" t="s">
        <v>7745</v>
      </c>
      <c r="O2425" s="127"/>
      <c r="P2425" s="127"/>
      <c r="Q2425" s="138" t="s">
        <v>3525</v>
      </c>
      <c r="R2425" s="11"/>
      <c r="T2425" s="122" t="str">
        <f>IF(NOT(ISERROR(MATCH(_xlfn.CONCAT(A2425,".jpg"),$W$2:$W$5813,0)))=TRUE,"RECEIVED","PENDING")</f>
        <v>RECEIVED</v>
      </c>
      <c r="U2425" t="b">
        <f t="shared" si="73"/>
        <v>0</v>
      </c>
      <c r="V2425" t="b">
        <f t="shared" si="73"/>
        <v>0</v>
      </c>
      <c r="W2425" s="121" t="s">
        <v>10528</v>
      </c>
    </row>
    <row r="2426" spans="1:23" ht="14.4">
      <c r="A2426" s="123" t="s">
        <v>7067</v>
      </c>
      <c r="B2426" s="124" t="s">
        <v>7067</v>
      </c>
      <c r="C2426" s="125" t="s">
        <v>7036</v>
      </c>
      <c r="D2426" s="125" t="s">
        <v>7037</v>
      </c>
      <c r="E2426" s="60"/>
      <c r="F2426" s="60"/>
      <c r="G2426" s="60"/>
      <c r="H2426" s="60"/>
      <c r="I2426" s="12"/>
      <c r="J2426" s="12"/>
      <c r="K2426" s="125" t="s">
        <v>19</v>
      </c>
      <c r="L2426" s="125"/>
      <c r="M2426" s="125"/>
      <c r="N2426" s="139" t="s">
        <v>7746</v>
      </c>
      <c r="O2426" s="124"/>
      <c r="P2426" s="124"/>
      <c r="Q2426" s="136" t="s">
        <v>3525</v>
      </c>
      <c r="R2426" s="11"/>
      <c r="T2426" s="122" t="str">
        <f>IF(NOT(ISERROR(MATCH(_xlfn.CONCAT(A2426,".jpg"),$W$2:$W$5813,0)))=TRUE,"RECEIVED","PENDING")</f>
        <v>RECEIVED</v>
      </c>
      <c r="U2426" t="b">
        <f t="shared" si="73"/>
        <v>0</v>
      </c>
      <c r="V2426" t="b">
        <f t="shared" si="73"/>
        <v>0</v>
      </c>
      <c r="W2426" s="121" t="s">
        <v>10529</v>
      </c>
    </row>
    <row r="2427" spans="1:23" ht="14.4">
      <c r="A2427" s="126" t="s">
        <v>7068</v>
      </c>
      <c r="B2427" s="127" t="s">
        <v>7068</v>
      </c>
      <c r="C2427" s="128" t="s">
        <v>7036</v>
      </c>
      <c r="D2427" s="128" t="s">
        <v>7037</v>
      </c>
      <c r="E2427" s="60"/>
      <c r="F2427" s="60"/>
      <c r="G2427" s="60"/>
      <c r="H2427" s="60"/>
      <c r="I2427" s="12"/>
      <c r="J2427" s="12"/>
      <c r="K2427" s="128" t="s">
        <v>19</v>
      </c>
      <c r="L2427" s="128"/>
      <c r="M2427" s="128"/>
      <c r="N2427" s="137" t="s">
        <v>7747</v>
      </c>
      <c r="O2427" s="127"/>
      <c r="P2427" s="127"/>
      <c r="Q2427" s="138" t="s">
        <v>3525</v>
      </c>
      <c r="R2427" s="11"/>
      <c r="T2427" s="122" t="str">
        <f>IF(NOT(ISERROR(MATCH(_xlfn.CONCAT(A2427,".jpg"),$W$2:$W$5813,0)))=TRUE,"RECEIVED","PENDING")</f>
        <v>RECEIVED</v>
      </c>
      <c r="U2427" t="b">
        <f t="shared" si="73"/>
        <v>0</v>
      </c>
      <c r="V2427" t="b">
        <f t="shared" si="73"/>
        <v>0</v>
      </c>
      <c r="W2427" s="121" t="s">
        <v>10530</v>
      </c>
    </row>
    <row r="2428" spans="1:23" ht="14.4">
      <c r="A2428" s="123" t="s">
        <v>7069</v>
      </c>
      <c r="B2428" s="124" t="s">
        <v>7069</v>
      </c>
      <c r="C2428" s="125" t="s">
        <v>7036</v>
      </c>
      <c r="D2428" s="125" t="s">
        <v>7037</v>
      </c>
      <c r="E2428" s="60"/>
      <c r="F2428" s="60"/>
      <c r="G2428" s="60"/>
      <c r="H2428" s="60"/>
      <c r="I2428" s="12"/>
      <c r="J2428" s="12"/>
      <c r="K2428" s="125" t="s">
        <v>19</v>
      </c>
      <c r="L2428" s="125"/>
      <c r="M2428" s="125"/>
      <c r="N2428" s="139" t="s">
        <v>7748</v>
      </c>
      <c r="O2428" s="124"/>
      <c r="P2428" s="124"/>
      <c r="Q2428" s="136" t="s">
        <v>3525</v>
      </c>
      <c r="R2428" s="11"/>
      <c r="T2428" s="122" t="str">
        <f>IF(NOT(ISERROR(MATCH(_xlfn.CONCAT(A2428,".jpg"),$W$2:$W$5813,0)))=TRUE,"RECEIVED","PENDING")</f>
        <v>RECEIVED</v>
      </c>
      <c r="U2428" t="b">
        <f t="shared" si="73"/>
        <v>0</v>
      </c>
      <c r="V2428" t="b">
        <f t="shared" si="73"/>
        <v>0</v>
      </c>
      <c r="W2428" s="121" t="s">
        <v>10531</v>
      </c>
    </row>
    <row r="2429" spans="1:23" ht="14.4">
      <c r="A2429" s="126" t="s">
        <v>7070</v>
      </c>
      <c r="B2429" s="127" t="s">
        <v>7070</v>
      </c>
      <c r="C2429" s="128" t="s">
        <v>7036</v>
      </c>
      <c r="D2429" s="128" t="s">
        <v>7037</v>
      </c>
      <c r="E2429" s="60"/>
      <c r="F2429" s="60"/>
      <c r="G2429" s="60"/>
      <c r="H2429" s="60"/>
      <c r="I2429" s="12"/>
      <c r="J2429" s="12"/>
      <c r="K2429" s="128" t="s">
        <v>19</v>
      </c>
      <c r="L2429" s="128"/>
      <c r="M2429" s="128"/>
      <c r="N2429" s="137" t="s">
        <v>7749</v>
      </c>
      <c r="O2429" s="127"/>
      <c r="P2429" s="127"/>
      <c r="Q2429" s="138" t="s">
        <v>3525</v>
      </c>
      <c r="R2429" s="11"/>
      <c r="T2429" s="122" t="str">
        <f>IF(NOT(ISERROR(MATCH(_xlfn.CONCAT(A2429,".jpg"),$W$2:$W$5813,0)))=TRUE,"RECEIVED","PENDING")</f>
        <v>RECEIVED</v>
      </c>
      <c r="U2429" t="b">
        <f t="shared" si="73"/>
        <v>0</v>
      </c>
      <c r="V2429" t="b">
        <f t="shared" si="73"/>
        <v>0</v>
      </c>
      <c r="W2429" s="121" t="s">
        <v>10532</v>
      </c>
    </row>
    <row r="2430" spans="1:23" ht="14.4">
      <c r="A2430" s="123" t="s">
        <v>7071</v>
      </c>
      <c r="B2430" s="124" t="s">
        <v>7071</v>
      </c>
      <c r="C2430" s="125" t="s">
        <v>7036</v>
      </c>
      <c r="D2430" s="125" t="s">
        <v>7037</v>
      </c>
      <c r="E2430" s="60"/>
      <c r="F2430" s="60"/>
      <c r="G2430" s="60"/>
      <c r="H2430" s="60"/>
      <c r="I2430" s="12"/>
      <c r="J2430" s="12"/>
      <c r="K2430" s="125" t="s">
        <v>19</v>
      </c>
      <c r="L2430" s="125"/>
      <c r="M2430" s="125"/>
      <c r="N2430" s="139" t="s">
        <v>7750</v>
      </c>
      <c r="O2430" s="124"/>
      <c r="P2430" s="124"/>
      <c r="Q2430" s="136" t="s">
        <v>3525</v>
      </c>
      <c r="R2430" s="11"/>
      <c r="T2430" s="122" t="str">
        <f>IF(NOT(ISERROR(MATCH(_xlfn.CONCAT(A2430,".jpg"),$W$2:$W$5813,0)))=TRUE,"RECEIVED","PENDING")</f>
        <v>RECEIVED</v>
      </c>
      <c r="U2430" t="b">
        <f t="shared" si="73"/>
        <v>0</v>
      </c>
      <c r="V2430" t="b">
        <f t="shared" si="73"/>
        <v>0</v>
      </c>
      <c r="W2430" s="121" t="s">
        <v>10533</v>
      </c>
    </row>
    <row r="2431" spans="1:23" ht="14.4">
      <c r="A2431" s="126" t="s">
        <v>7072</v>
      </c>
      <c r="B2431" s="127" t="s">
        <v>7072</v>
      </c>
      <c r="C2431" s="128" t="s">
        <v>7036</v>
      </c>
      <c r="D2431" s="128" t="s">
        <v>7037</v>
      </c>
      <c r="E2431" s="60"/>
      <c r="F2431" s="60"/>
      <c r="G2431" s="60"/>
      <c r="H2431" s="60"/>
      <c r="I2431" s="12"/>
      <c r="J2431" s="12"/>
      <c r="K2431" s="128" t="s">
        <v>19</v>
      </c>
      <c r="L2431" s="128"/>
      <c r="M2431" s="128"/>
      <c r="N2431" s="137" t="s">
        <v>7751</v>
      </c>
      <c r="O2431" s="127"/>
      <c r="P2431" s="127"/>
      <c r="Q2431" s="138" t="s">
        <v>3525</v>
      </c>
      <c r="R2431" s="11"/>
      <c r="T2431" s="122" t="str">
        <f>IF(NOT(ISERROR(MATCH(_xlfn.CONCAT(A2431,".jpg"),$W$2:$W$5813,0)))=TRUE,"RECEIVED","PENDING")</f>
        <v>RECEIVED</v>
      </c>
      <c r="U2431" t="b">
        <f t="shared" si="73"/>
        <v>0</v>
      </c>
      <c r="V2431" t="b">
        <f t="shared" si="73"/>
        <v>0</v>
      </c>
      <c r="W2431" s="121" t="s">
        <v>10534</v>
      </c>
    </row>
    <row r="2432" spans="1:23" ht="14.4">
      <c r="A2432" s="123" t="s">
        <v>7073</v>
      </c>
      <c r="B2432" s="124" t="s">
        <v>7073</v>
      </c>
      <c r="C2432" s="125" t="s">
        <v>7036</v>
      </c>
      <c r="D2432" s="125" t="s">
        <v>7037</v>
      </c>
      <c r="E2432" s="60"/>
      <c r="F2432" s="60"/>
      <c r="G2432" s="60"/>
      <c r="H2432" s="60"/>
      <c r="I2432" s="12"/>
      <c r="J2432" s="12"/>
      <c r="K2432" s="125" t="s">
        <v>19</v>
      </c>
      <c r="L2432" s="125"/>
      <c r="M2432" s="125"/>
      <c r="N2432" s="139" t="s">
        <v>7752</v>
      </c>
      <c r="O2432" s="124"/>
      <c r="P2432" s="124"/>
      <c r="Q2432" s="136" t="s">
        <v>3525</v>
      </c>
      <c r="R2432" s="11"/>
      <c r="T2432" s="122" t="str">
        <f>IF(NOT(ISERROR(MATCH(_xlfn.CONCAT(A2432,".jpg"),$W$2:$W$5813,0)))=TRUE,"RECEIVED","PENDING")</f>
        <v>RECEIVED</v>
      </c>
      <c r="U2432" t="b">
        <f t="shared" si="73"/>
        <v>0</v>
      </c>
      <c r="V2432" t="b">
        <f t="shared" si="73"/>
        <v>0</v>
      </c>
      <c r="W2432" s="121" t="s">
        <v>10535</v>
      </c>
    </row>
    <row r="2433" spans="1:23" ht="14.4">
      <c r="A2433" s="126" t="s">
        <v>7074</v>
      </c>
      <c r="B2433" s="127" t="s">
        <v>7074</v>
      </c>
      <c r="C2433" s="128" t="s">
        <v>7036</v>
      </c>
      <c r="D2433" s="128" t="s">
        <v>7037</v>
      </c>
      <c r="E2433" s="60"/>
      <c r="F2433" s="60"/>
      <c r="G2433" s="60"/>
      <c r="H2433" s="60"/>
      <c r="I2433" s="12"/>
      <c r="J2433" s="12"/>
      <c r="K2433" s="128" t="s">
        <v>19</v>
      </c>
      <c r="L2433" s="128"/>
      <c r="M2433" s="128"/>
      <c r="N2433" s="137" t="s">
        <v>7753</v>
      </c>
      <c r="O2433" s="127"/>
      <c r="P2433" s="127"/>
      <c r="Q2433" s="138" t="s">
        <v>3525</v>
      </c>
      <c r="R2433" s="11"/>
      <c r="T2433" s="122" t="str">
        <f>IF(NOT(ISERROR(MATCH(_xlfn.CONCAT(A2433,".jpg"),$W$2:$W$5813,0)))=TRUE,"RECEIVED","PENDING")</f>
        <v>RECEIVED</v>
      </c>
      <c r="U2433" t="b">
        <f t="shared" si="73"/>
        <v>0</v>
      </c>
      <c r="V2433" t="b">
        <f t="shared" si="73"/>
        <v>0</v>
      </c>
      <c r="W2433" s="121" t="s">
        <v>10536</v>
      </c>
    </row>
    <row r="2434" spans="1:23" ht="14.4">
      <c r="A2434" s="123" t="s">
        <v>7075</v>
      </c>
      <c r="B2434" s="124" t="s">
        <v>7075</v>
      </c>
      <c r="C2434" s="125" t="s">
        <v>7036</v>
      </c>
      <c r="D2434" s="125" t="s">
        <v>7037</v>
      </c>
      <c r="E2434" s="60"/>
      <c r="F2434" s="60"/>
      <c r="G2434" s="60"/>
      <c r="H2434" s="60"/>
      <c r="I2434" s="12"/>
      <c r="J2434" s="12"/>
      <c r="K2434" s="125" t="s">
        <v>19</v>
      </c>
      <c r="L2434" s="125"/>
      <c r="M2434" s="125"/>
      <c r="N2434" s="139" t="s">
        <v>7754</v>
      </c>
      <c r="O2434" s="124"/>
      <c r="P2434" s="124"/>
      <c r="Q2434" s="136" t="s">
        <v>3525</v>
      </c>
      <c r="R2434" s="11"/>
      <c r="T2434" s="122" t="str">
        <f>IF(NOT(ISERROR(MATCH(_xlfn.CONCAT(A2434,".jpg"),$W$2:$W$5813,0)))=TRUE,"RECEIVED","PENDING")</f>
        <v>RECEIVED</v>
      </c>
      <c r="U2434" t="b">
        <f t="shared" si="73"/>
        <v>0</v>
      </c>
      <c r="V2434" t="b">
        <f t="shared" si="73"/>
        <v>0</v>
      </c>
      <c r="W2434" s="121" t="s">
        <v>10537</v>
      </c>
    </row>
    <row r="2435" spans="1:23" ht="14.4">
      <c r="A2435" s="126" t="s">
        <v>7076</v>
      </c>
      <c r="B2435" s="127" t="s">
        <v>7076</v>
      </c>
      <c r="C2435" s="128" t="s">
        <v>7036</v>
      </c>
      <c r="D2435" s="128" t="s">
        <v>7037</v>
      </c>
      <c r="E2435" s="60"/>
      <c r="F2435" s="60"/>
      <c r="G2435" s="60"/>
      <c r="H2435" s="60"/>
      <c r="I2435" s="12"/>
      <c r="J2435" s="12"/>
      <c r="K2435" s="128" t="s">
        <v>19</v>
      </c>
      <c r="L2435" s="128"/>
      <c r="M2435" s="128"/>
      <c r="N2435" s="141" t="s">
        <v>7755</v>
      </c>
      <c r="O2435" s="127"/>
      <c r="P2435" s="127"/>
      <c r="Q2435" s="138" t="s">
        <v>3525</v>
      </c>
      <c r="R2435" s="11"/>
      <c r="T2435" s="122" t="str">
        <f>IF(NOT(ISERROR(MATCH(_xlfn.CONCAT(A2435,".jpg"),$W$2:$W$5813,0)))=TRUE,"RECEIVED","PENDING")</f>
        <v>RECEIVED</v>
      </c>
      <c r="U2435" t="b">
        <f t="shared" si="73"/>
        <v>0</v>
      </c>
      <c r="V2435" t="b">
        <f t="shared" si="73"/>
        <v>0</v>
      </c>
      <c r="W2435" s="121" t="s">
        <v>10538</v>
      </c>
    </row>
    <row r="2436" spans="1:23" ht="14.4">
      <c r="A2436" s="123" t="s">
        <v>7077</v>
      </c>
      <c r="B2436" s="124" t="s">
        <v>7077</v>
      </c>
      <c r="C2436" s="125" t="s">
        <v>7036</v>
      </c>
      <c r="D2436" s="125" t="s">
        <v>7037</v>
      </c>
      <c r="E2436" s="60"/>
      <c r="F2436" s="60"/>
      <c r="G2436" s="60"/>
      <c r="H2436" s="60"/>
      <c r="I2436" s="12"/>
      <c r="J2436" s="12"/>
      <c r="K2436" s="125" t="s">
        <v>19</v>
      </c>
      <c r="L2436" s="125"/>
      <c r="M2436" s="125"/>
      <c r="N2436" s="139" t="s">
        <v>7756</v>
      </c>
      <c r="O2436" s="124"/>
      <c r="P2436" s="124"/>
      <c r="Q2436" s="136" t="s">
        <v>3525</v>
      </c>
      <c r="R2436" s="11"/>
      <c r="T2436" s="122" t="str">
        <f>IF(NOT(ISERROR(MATCH(_xlfn.CONCAT(A2436,".jpg"),$W$2:$W$5813,0)))=TRUE,"RECEIVED","PENDING")</f>
        <v>RECEIVED</v>
      </c>
      <c r="U2436" t="b">
        <f t="shared" si="73"/>
        <v>0</v>
      </c>
      <c r="V2436" t="b">
        <f t="shared" si="73"/>
        <v>0</v>
      </c>
      <c r="W2436" s="121" t="s">
        <v>10539</v>
      </c>
    </row>
    <row r="2437" spans="1:23" ht="14.4">
      <c r="A2437" s="126" t="s">
        <v>7078</v>
      </c>
      <c r="B2437" s="127" t="s">
        <v>7078</v>
      </c>
      <c r="C2437" s="128" t="s">
        <v>7036</v>
      </c>
      <c r="D2437" s="128" t="s">
        <v>7037</v>
      </c>
      <c r="E2437" s="60"/>
      <c r="F2437" s="60"/>
      <c r="G2437" s="60"/>
      <c r="H2437" s="60"/>
      <c r="I2437" s="12"/>
      <c r="J2437" s="12"/>
      <c r="K2437" s="128" t="s">
        <v>19</v>
      </c>
      <c r="L2437" s="128"/>
      <c r="M2437" s="128"/>
      <c r="N2437" s="137" t="s">
        <v>7757</v>
      </c>
      <c r="O2437" s="127"/>
      <c r="P2437" s="127"/>
      <c r="Q2437" s="138" t="s">
        <v>3525</v>
      </c>
      <c r="R2437" s="11"/>
      <c r="T2437" s="122" t="str">
        <f>IF(NOT(ISERROR(MATCH(_xlfn.CONCAT(A2437,".jpg"),$W$2:$W$5813,0)))=TRUE,"RECEIVED","PENDING")</f>
        <v>RECEIVED</v>
      </c>
      <c r="U2437" t="b">
        <f t="shared" si="73"/>
        <v>0</v>
      </c>
      <c r="V2437" t="b">
        <f t="shared" si="73"/>
        <v>0</v>
      </c>
      <c r="W2437" s="121" t="s">
        <v>10540</v>
      </c>
    </row>
    <row r="2438" spans="1:23" ht="14.4">
      <c r="A2438" s="123" t="s">
        <v>7079</v>
      </c>
      <c r="B2438" s="124" t="s">
        <v>7079</v>
      </c>
      <c r="C2438" s="125" t="s">
        <v>7036</v>
      </c>
      <c r="D2438" s="125" t="s">
        <v>7037</v>
      </c>
      <c r="E2438" s="60"/>
      <c r="F2438" s="60"/>
      <c r="G2438" s="60"/>
      <c r="H2438" s="60"/>
      <c r="I2438" s="12"/>
      <c r="J2438" s="12"/>
      <c r="K2438" s="125" t="s">
        <v>19</v>
      </c>
      <c r="L2438" s="125"/>
      <c r="M2438" s="125"/>
      <c r="N2438" s="139" t="s">
        <v>7758</v>
      </c>
      <c r="O2438" s="124"/>
      <c r="P2438" s="124"/>
      <c r="Q2438" s="136" t="s">
        <v>3525</v>
      </c>
      <c r="R2438" s="11"/>
      <c r="T2438" s="122" t="str">
        <f>IF(NOT(ISERROR(MATCH(_xlfn.CONCAT(A2438,".jpg"),$W$2:$W$5813,0)))=TRUE,"RECEIVED","PENDING")</f>
        <v>RECEIVED</v>
      </c>
      <c r="U2438" t="b">
        <f t="shared" si="73"/>
        <v>0</v>
      </c>
      <c r="V2438" t="b">
        <f t="shared" si="73"/>
        <v>0</v>
      </c>
      <c r="W2438" s="121" t="s">
        <v>10541</v>
      </c>
    </row>
    <row r="2439" spans="1:23" ht="14.4">
      <c r="A2439" s="126" t="s">
        <v>7080</v>
      </c>
      <c r="B2439" s="127" t="s">
        <v>7080</v>
      </c>
      <c r="C2439" s="128" t="s">
        <v>7036</v>
      </c>
      <c r="D2439" s="128" t="s">
        <v>7037</v>
      </c>
      <c r="E2439" s="60"/>
      <c r="F2439" s="60"/>
      <c r="G2439" s="60"/>
      <c r="H2439" s="60"/>
      <c r="I2439" s="12"/>
      <c r="J2439" s="12"/>
      <c r="K2439" s="128" t="s">
        <v>19</v>
      </c>
      <c r="L2439" s="128"/>
      <c r="M2439" s="128"/>
      <c r="N2439" s="137" t="s">
        <v>7759</v>
      </c>
      <c r="O2439" s="127"/>
      <c r="P2439" s="127"/>
      <c r="Q2439" s="138" t="s">
        <v>3525</v>
      </c>
      <c r="R2439" s="11"/>
      <c r="T2439" s="122" t="str">
        <f>IF(NOT(ISERROR(MATCH(_xlfn.CONCAT(A2439,".jpg"),$W$2:$W$5813,0)))=TRUE,"RECEIVED","PENDING")</f>
        <v>RECEIVED</v>
      </c>
      <c r="U2439" t="b">
        <f t="shared" si="73"/>
        <v>0</v>
      </c>
      <c r="V2439" t="b">
        <f t="shared" si="73"/>
        <v>0</v>
      </c>
      <c r="W2439" s="121" t="s">
        <v>10542</v>
      </c>
    </row>
    <row r="2440" spans="1:23" ht="14.4">
      <c r="A2440" s="123" t="s">
        <v>7081</v>
      </c>
      <c r="B2440" s="124" t="s">
        <v>7081</v>
      </c>
      <c r="C2440" s="125" t="s">
        <v>7036</v>
      </c>
      <c r="D2440" s="125" t="s">
        <v>7037</v>
      </c>
      <c r="E2440" s="60"/>
      <c r="F2440" s="60"/>
      <c r="G2440" s="60"/>
      <c r="H2440" s="60"/>
      <c r="I2440" s="12"/>
      <c r="J2440" s="12"/>
      <c r="K2440" s="125" t="s">
        <v>19</v>
      </c>
      <c r="L2440" s="125"/>
      <c r="M2440" s="125"/>
      <c r="N2440" s="139" t="s">
        <v>7760</v>
      </c>
      <c r="O2440" s="124"/>
      <c r="P2440" s="124"/>
      <c r="Q2440" s="136" t="s">
        <v>3525</v>
      </c>
      <c r="R2440" s="11"/>
      <c r="T2440" s="122" t="str">
        <f>IF(NOT(ISERROR(MATCH(_xlfn.CONCAT(A2440,".jpg"),$W$2:$W$5813,0)))=TRUE,"RECEIVED","PENDING")</f>
        <v>RECEIVED</v>
      </c>
      <c r="U2440" t="b">
        <f t="shared" si="73"/>
        <v>0</v>
      </c>
      <c r="V2440" t="b">
        <f t="shared" si="73"/>
        <v>0</v>
      </c>
      <c r="W2440" s="121" t="s">
        <v>10543</v>
      </c>
    </row>
    <row r="2441" spans="1:23" ht="14.4">
      <c r="A2441" s="126" t="s">
        <v>7082</v>
      </c>
      <c r="B2441" s="127" t="s">
        <v>7082</v>
      </c>
      <c r="C2441" s="128" t="s">
        <v>7036</v>
      </c>
      <c r="D2441" s="128" t="s">
        <v>7037</v>
      </c>
      <c r="E2441" s="60"/>
      <c r="F2441" s="60"/>
      <c r="G2441" s="60"/>
      <c r="H2441" s="60"/>
      <c r="I2441" s="12"/>
      <c r="J2441" s="12"/>
      <c r="K2441" s="128" t="s">
        <v>19</v>
      </c>
      <c r="L2441" s="128"/>
      <c r="M2441" s="128"/>
      <c r="N2441" s="137" t="s">
        <v>7761</v>
      </c>
      <c r="O2441" s="127"/>
      <c r="P2441" s="127"/>
      <c r="Q2441" s="138" t="s">
        <v>3525</v>
      </c>
      <c r="R2441" s="11"/>
      <c r="T2441" s="122" t="str">
        <f>IF(NOT(ISERROR(MATCH(_xlfn.CONCAT(A2441,".jpg"),$W$2:$W$5813,0)))=TRUE,"RECEIVED","PENDING")</f>
        <v>RECEIVED</v>
      </c>
      <c r="U2441" t="b">
        <f t="shared" si="73"/>
        <v>0</v>
      </c>
      <c r="V2441" t="b">
        <f t="shared" si="73"/>
        <v>0</v>
      </c>
      <c r="W2441" s="121" t="s">
        <v>10544</v>
      </c>
    </row>
    <row r="2442" spans="1:23" ht="14.4">
      <c r="A2442" s="123" t="s">
        <v>7083</v>
      </c>
      <c r="B2442" s="124" t="s">
        <v>7083</v>
      </c>
      <c r="C2442" s="125" t="s">
        <v>7036</v>
      </c>
      <c r="D2442" s="125" t="s">
        <v>7037</v>
      </c>
      <c r="E2442" s="60"/>
      <c r="F2442" s="60"/>
      <c r="G2442" s="60"/>
      <c r="H2442" s="60"/>
      <c r="I2442" s="12"/>
      <c r="J2442" s="12"/>
      <c r="K2442" s="125" t="s">
        <v>19</v>
      </c>
      <c r="L2442" s="125"/>
      <c r="M2442" s="125"/>
      <c r="N2442" s="139" t="s">
        <v>7762</v>
      </c>
      <c r="O2442" s="124"/>
      <c r="P2442" s="124"/>
      <c r="Q2442" s="136" t="s">
        <v>3525</v>
      </c>
      <c r="R2442" s="11"/>
      <c r="T2442" s="122" t="str">
        <f>IF(NOT(ISERROR(MATCH(_xlfn.CONCAT(A2442,".jpg"),$W$2:$W$5813,0)))=TRUE,"RECEIVED","PENDING")</f>
        <v>RECEIVED</v>
      </c>
      <c r="U2442" t="b">
        <f t="shared" si="73"/>
        <v>0</v>
      </c>
      <c r="V2442" t="b">
        <f t="shared" si="73"/>
        <v>0</v>
      </c>
      <c r="W2442" s="121" t="s">
        <v>10545</v>
      </c>
    </row>
    <row r="2443" spans="1:23" ht="14.4">
      <c r="A2443" s="126" t="s">
        <v>7084</v>
      </c>
      <c r="B2443" s="127" t="s">
        <v>7084</v>
      </c>
      <c r="C2443" s="128" t="s">
        <v>7036</v>
      </c>
      <c r="D2443" s="128" t="s">
        <v>7037</v>
      </c>
      <c r="E2443" s="60"/>
      <c r="F2443" s="60"/>
      <c r="G2443" s="60"/>
      <c r="H2443" s="60"/>
      <c r="I2443" s="12"/>
      <c r="J2443" s="12"/>
      <c r="K2443" s="128" t="s">
        <v>19</v>
      </c>
      <c r="L2443" s="128"/>
      <c r="M2443" s="128"/>
      <c r="N2443" s="137" t="s">
        <v>7763</v>
      </c>
      <c r="O2443" s="127"/>
      <c r="P2443" s="127"/>
      <c r="Q2443" s="138" t="s">
        <v>3525</v>
      </c>
      <c r="R2443" s="11"/>
      <c r="T2443" s="122" t="str">
        <f>IF(NOT(ISERROR(MATCH(_xlfn.CONCAT(A2443,".jpg"),$W$2:$W$5813,0)))=TRUE,"RECEIVED","PENDING")</f>
        <v>RECEIVED</v>
      </c>
      <c r="U2443" t="b">
        <f t="shared" si="73"/>
        <v>0</v>
      </c>
      <c r="V2443" t="b">
        <f t="shared" si="73"/>
        <v>0</v>
      </c>
      <c r="W2443" s="121" t="s">
        <v>10546</v>
      </c>
    </row>
    <row r="2444" spans="1:23" ht="14.4">
      <c r="A2444" s="123" t="s">
        <v>7085</v>
      </c>
      <c r="B2444" s="124" t="s">
        <v>7085</v>
      </c>
      <c r="C2444" s="125" t="s">
        <v>7036</v>
      </c>
      <c r="D2444" s="125" t="s">
        <v>7037</v>
      </c>
      <c r="E2444" s="60"/>
      <c r="F2444" s="60"/>
      <c r="G2444" s="60"/>
      <c r="H2444" s="60"/>
      <c r="I2444" s="12"/>
      <c r="J2444" s="12"/>
      <c r="K2444" s="125" t="s">
        <v>19</v>
      </c>
      <c r="L2444" s="125"/>
      <c r="M2444" s="125"/>
      <c r="N2444" s="139" t="s">
        <v>7764</v>
      </c>
      <c r="O2444" s="124"/>
      <c r="P2444" s="124"/>
      <c r="Q2444" s="136" t="s">
        <v>3525</v>
      </c>
      <c r="R2444" s="11"/>
      <c r="T2444" s="122" t="str">
        <f>IF(NOT(ISERROR(MATCH(_xlfn.CONCAT(A2444,".jpg"),$W$2:$W$5813,0)))=TRUE,"RECEIVED","PENDING")</f>
        <v>RECEIVED</v>
      </c>
      <c r="U2444" t="b">
        <f t="shared" si="73"/>
        <v>0</v>
      </c>
      <c r="V2444" t="b">
        <f t="shared" si="73"/>
        <v>0</v>
      </c>
      <c r="W2444" s="121" t="s">
        <v>10547</v>
      </c>
    </row>
    <row r="2445" spans="1:23" ht="14.4">
      <c r="A2445" s="126" t="s">
        <v>7086</v>
      </c>
      <c r="B2445" s="127" t="s">
        <v>7086</v>
      </c>
      <c r="C2445" s="128" t="s">
        <v>7036</v>
      </c>
      <c r="D2445" s="128" t="s">
        <v>7037</v>
      </c>
      <c r="E2445" s="60"/>
      <c r="F2445" s="60"/>
      <c r="G2445" s="60"/>
      <c r="H2445" s="60"/>
      <c r="I2445" s="12"/>
      <c r="J2445" s="12"/>
      <c r="K2445" s="128" t="s">
        <v>19</v>
      </c>
      <c r="L2445" s="128"/>
      <c r="M2445" s="128"/>
      <c r="N2445" s="137" t="s">
        <v>7765</v>
      </c>
      <c r="O2445" s="127"/>
      <c r="P2445" s="127"/>
      <c r="Q2445" s="138" t="s">
        <v>3525</v>
      </c>
      <c r="R2445" s="11"/>
      <c r="T2445" s="122" t="str">
        <f>IF(NOT(ISERROR(MATCH(_xlfn.CONCAT(A2445,".jpg"),$W$2:$W$5813,0)))=TRUE,"RECEIVED","PENDING")</f>
        <v>RECEIVED</v>
      </c>
      <c r="U2445" t="b">
        <f t="shared" si="73"/>
        <v>0</v>
      </c>
      <c r="V2445" t="b">
        <f t="shared" si="73"/>
        <v>0</v>
      </c>
      <c r="W2445" s="121" t="s">
        <v>10548</v>
      </c>
    </row>
    <row r="2446" spans="1:23" ht="14.4">
      <c r="A2446" s="123" t="s">
        <v>7087</v>
      </c>
      <c r="B2446" s="124" t="s">
        <v>7087</v>
      </c>
      <c r="C2446" s="125" t="s">
        <v>7036</v>
      </c>
      <c r="D2446" s="125" t="s">
        <v>7037</v>
      </c>
      <c r="E2446" s="60"/>
      <c r="F2446" s="60"/>
      <c r="G2446" s="60"/>
      <c r="H2446" s="60"/>
      <c r="I2446" s="12"/>
      <c r="J2446" s="12"/>
      <c r="K2446" s="125" t="s">
        <v>19</v>
      </c>
      <c r="L2446" s="125"/>
      <c r="M2446" s="125"/>
      <c r="N2446" s="139" t="s">
        <v>7766</v>
      </c>
      <c r="O2446" s="124"/>
      <c r="P2446" s="124"/>
      <c r="Q2446" s="136" t="s">
        <v>3525</v>
      </c>
      <c r="R2446" s="11"/>
      <c r="T2446" s="122" t="str">
        <f>IF(NOT(ISERROR(MATCH(_xlfn.CONCAT(A2446,".jpg"),$W$2:$W$5813,0)))=TRUE,"RECEIVED","PENDING")</f>
        <v>RECEIVED</v>
      </c>
      <c r="U2446" t="b">
        <f t="shared" si="73"/>
        <v>0</v>
      </c>
      <c r="V2446" t="b">
        <f t="shared" si="73"/>
        <v>0</v>
      </c>
      <c r="W2446" s="121" t="s">
        <v>10549</v>
      </c>
    </row>
    <row r="2447" spans="1:23" ht="14.4">
      <c r="A2447" s="126" t="s">
        <v>7088</v>
      </c>
      <c r="B2447" s="127" t="s">
        <v>7088</v>
      </c>
      <c r="C2447" s="128" t="s">
        <v>7036</v>
      </c>
      <c r="D2447" s="128" t="s">
        <v>7037</v>
      </c>
      <c r="E2447" s="60"/>
      <c r="F2447" s="60"/>
      <c r="G2447" s="60"/>
      <c r="H2447" s="60"/>
      <c r="I2447" s="12"/>
      <c r="J2447" s="12"/>
      <c r="K2447" s="128" t="s">
        <v>19</v>
      </c>
      <c r="L2447" s="128"/>
      <c r="M2447" s="128"/>
      <c r="N2447" s="137" t="s">
        <v>7767</v>
      </c>
      <c r="O2447" s="127"/>
      <c r="P2447" s="127"/>
      <c r="Q2447" s="138" t="s">
        <v>3525</v>
      </c>
      <c r="R2447" s="11"/>
      <c r="T2447" s="122" t="str">
        <f>IF(NOT(ISERROR(MATCH(_xlfn.CONCAT(A2447,".jpg"),$W$2:$W$5813,0)))=TRUE,"RECEIVED","PENDING")</f>
        <v>RECEIVED</v>
      </c>
      <c r="U2447" t="b">
        <f t="shared" si="73"/>
        <v>0</v>
      </c>
      <c r="V2447" t="b">
        <f t="shared" si="73"/>
        <v>0</v>
      </c>
      <c r="W2447" s="121" t="s">
        <v>10550</v>
      </c>
    </row>
    <row r="2448" spans="1:23" ht="14.4">
      <c r="A2448" s="123" t="s">
        <v>7089</v>
      </c>
      <c r="B2448" s="124" t="s">
        <v>7089</v>
      </c>
      <c r="C2448" s="125" t="s">
        <v>7036</v>
      </c>
      <c r="D2448" s="125" t="s">
        <v>7037</v>
      </c>
      <c r="E2448" s="60"/>
      <c r="F2448" s="60"/>
      <c r="G2448" s="60"/>
      <c r="H2448" s="60"/>
      <c r="I2448" s="12"/>
      <c r="J2448" s="12"/>
      <c r="K2448" s="125" t="s">
        <v>19</v>
      </c>
      <c r="L2448" s="125"/>
      <c r="M2448" s="125"/>
      <c r="N2448" s="139" t="s">
        <v>7768</v>
      </c>
      <c r="O2448" s="124"/>
      <c r="P2448" s="124"/>
      <c r="Q2448" s="136" t="s">
        <v>3525</v>
      </c>
      <c r="R2448" s="11"/>
      <c r="T2448" s="122" t="str">
        <f>IF(NOT(ISERROR(MATCH(_xlfn.CONCAT(A2448,".jpg"),$W$2:$W$5813,0)))=TRUE,"RECEIVED","PENDING")</f>
        <v>RECEIVED</v>
      </c>
      <c r="U2448" t="b">
        <f t="shared" si="73"/>
        <v>0</v>
      </c>
      <c r="V2448" t="b">
        <f t="shared" si="73"/>
        <v>0</v>
      </c>
      <c r="W2448" s="121" t="s">
        <v>10551</v>
      </c>
    </row>
    <row r="2449" spans="1:23" ht="14.4">
      <c r="A2449" s="126" t="s">
        <v>7090</v>
      </c>
      <c r="B2449" s="127" t="s">
        <v>7090</v>
      </c>
      <c r="C2449" s="128" t="s">
        <v>7036</v>
      </c>
      <c r="D2449" s="128" t="s">
        <v>7037</v>
      </c>
      <c r="E2449" s="60"/>
      <c r="F2449" s="60"/>
      <c r="G2449" s="60"/>
      <c r="H2449" s="60"/>
      <c r="I2449" s="12"/>
      <c r="J2449" s="12"/>
      <c r="K2449" s="128" t="s">
        <v>19</v>
      </c>
      <c r="L2449" s="128"/>
      <c r="M2449" s="128"/>
      <c r="N2449" s="137" t="s">
        <v>7769</v>
      </c>
      <c r="O2449" s="127"/>
      <c r="P2449" s="127"/>
      <c r="Q2449" s="138" t="s">
        <v>3525</v>
      </c>
      <c r="R2449" s="11"/>
      <c r="T2449" s="122" t="str">
        <f>IF(NOT(ISERROR(MATCH(_xlfn.CONCAT(A2449,".jpg"),$W$2:$W$5813,0)))=TRUE,"RECEIVED","PENDING")</f>
        <v>RECEIVED</v>
      </c>
      <c r="U2449" t="b">
        <f t="shared" si="73"/>
        <v>0</v>
      </c>
      <c r="V2449" t="b">
        <f t="shared" si="73"/>
        <v>0</v>
      </c>
      <c r="W2449" s="121" t="s">
        <v>10552</v>
      </c>
    </row>
    <row r="2450" spans="1:23" ht="14.4">
      <c r="A2450" s="123" t="s">
        <v>7091</v>
      </c>
      <c r="B2450" s="124" t="s">
        <v>7091</v>
      </c>
      <c r="C2450" s="125" t="s">
        <v>7036</v>
      </c>
      <c r="D2450" s="125" t="s">
        <v>7037</v>
      </c>
      <c r="E2450" s="60"/>
      <c r="F2450" s="60"/>
      <c r="G2450" s="60"/>
      <c r="H2450" s="60"/>
      <c r="I2450" s="12"/>
      <c r="J2450" s="12"/>
      <c r="K2450" s="125" t="s">
        <v>19</v>
      </c>
      <c r="L2450" s="125"/>
      <c r="M2450" s="125"/>
      <c r="N2450" s="139" t="s">
        <v>7770</v>
      </c>
      <c r="O2450" s="124"/>
      <c r="P2450" s="124"/>
      <c r="Q2450" s="136" t="s">
        <v>3525</v>
      </c>
      <c r="R2450" s="11"/>
      <c r="T2450" s="122" t="str">
        <f>IF(NOT(ISERROR(MATCH(_xlfn.CONCAT(A2450,".jpg"),$W$2:$W$5813,0)))=TRUE,"RECEIVED","PENDING")</f>
        <v>RECEIVED</v>
      </c>
      <c r="U2450" t="b">
        <f t="shared" ref="U2450:V2513" si="74">COUNTIF(A:A,A2450)&gt;1</f>
        <v>0</v>
      </c>
      <c r="V2450" t="b">
        <f t="shared" si="74"/>
        <v>0</v>
      </c>
      <c r="W2450" s="121" t="s">
        <v>10553</v>
      </c>
    </row>
    <row r="2451" spans="1:23" ht="14.4">
      <c r="A2451" s="126" t="s">
        <v>7092</v>
      </c>
      <c r="B2451" s="127" t="s">
        <v>7092</v>
      </c>
      <c r="C2451" s="128" t="s">
        <v>7036</v>
      </c>
      <c r="D2451" s="128" t="s">
        <v>7037</v>
      </c>
      <c r="E2451" s="60"/>
      <c r="F2451" s="60"/>
      <c r="G2451" s="60"/>
      <c r="H2451" s="60"/>
      <c r="I2451" s="12"/>
      <c r="J2451" s="12"/>
      <c r="K2451" s="128" t="s">
        <v>19</v>
      </c>
      <c r="L2451" s="128"/>
      <c r="M2451" s="128"/>
      <c r="N2451" s="137" t="s">
        <v>7771</v>
      </c>
      <c r="O2451" s="127"/>
      <c r="P2451" s="127"/>
      <c r="Q2451" s="138" t="s">
        <v>3525</v>
      </c>
      <c r="R2451" s="11"/>
      <c r="T2451" s="122" t="str">
        <f>IF(NOT(ISERROR(MATCH(_xlfn.CONCAT(A2451,".jpg"),$W$2:$W$5813,0)))=TRUE,"RECEIVED","PENDING")</f>
        <v>RECEIVED</v>
      </c>
      <c r="U2451" t="b">
        <f t="shared" si="74"/>
        <v>0</v>
      </c>
      <c r="V2451" t="b">
        <f t="shared" si="74"/>
        <v>0</v>
      </c>
      <c r="W2451" s="121" t="s">
        <v>10554</v>
      </c>
    </row>
    <row r="2452" spans="1:23" ht="14.4">
      <c r="A2452" s="123" t="s">
        <v>7093</v>
      </c>
      <c r="B2452" s="124" t="s">
        <v>7093</v>
      </c>
      <c r="C2452" s="125" t="s">
        <v>7036</v>
      </c>
      <c r="D2452" s="125" t="s">
        <v>7037</v>
      </c>
      <c r="E2452" s="60"/>
      <c r="F2452" s="60"/>
      <c r="G2452" s="60"/>
      <c r="H2452" s="60"/>
      <c r="I2452" s="12"/>
      <c r="J2452" s="12"/>
      <c r="K2452" s="125" t="s">
        <v>19</v>
      </c>
      <c r="L2452" s="125"/>
      <c r="M2452" s="125"/>
      <c r="N2452" s="139" t="s">
        <v>7772</v>
      </c>
      <c r="O2452" s="124"/>
      <c r="P2452" s="124"/>
      <c r="Q2452" s="136" t="s">
        <v>3525</v>
      </c>
      <c r="R2452" s="11"/>
      <c r="T2452" s="122" t="str">
        <f>IF(NOT(ISERROR(MATCH(_xlfn.CONCAT(A2452,".jpg"),$W$2:$W$5813,0)))=TRUE,"RECEIVED","PENDING")</f>
        <v>RECEIVED</v>
      </c>
      <c r="U2452" t="b">
        <f t="shared" si="74"/>
        <v>0</v>
      </c>
      <c r="V2452" t="b">
        <f t="shared" si="74"/>
        <v>0</v>
      </c>
      <c r="W2452" s="121" t="s">
        <v>10555</v>
      </c>
    </row>
    <row r="2453" spans="1:23" ht="14.4">
      <c r="A2453" s="126" t="s">
        <v>7094</v>
      </c>
      <c r="B2453" s="127" t="s">
        <v>7094</v>
      </c>
      <c r="C2453" s="128" t="s">
        <v>7036</v>
      </c>
      <c r="D2453" s="128" t="s">
        <v>7037</v>
      </c>
      <c r="E2453" s="60"/>
      <c r="F2453" s="60"/>
      <c r="G2453" s="60"/>
      <c r="H2453" s="60"/>
      <c r="I2453" s="12"/>
      <c r="J2453" s="12"/>
      <c r="K2453" s="128" t="s">
        <v>19</v>
      </c>
      <c r="L2453" s="128"/>
      <c r="M2453" s="128"/>
      <c r="N2453" s="137" t="s">
        <v>7773</v>
      </c>
      <c r="O2453" s="127"/>
      <c r="P2453" s="127"/>
      <c r="Q2453" s="138" t="s">
        <v>3525</v>
      </c>
      <c r="R2453" s="11"/>
      <c r="T2453" s="122" t="str">
        <f>IF(NOT(ISERROR(MATCH(_xlfn.CONCAT(A2453,".jpg"),$W$2:$W$5813,0)))=TRUE,"RECEIVED","PENDING")</f>
        <v>RECEIVED</v>
      </c>
      <c r="U2453" t="b">
        <f t="shared" si="74"/>
        <v>0</v>
      </c>
      <c r="V2453" t="b">
        <f t="shared" si="74"/>
        <v>0</v>
      </c>
      <c r="W2453" s="121" t="s">
        <v>10556</v>
      </c>
    </row>
    <row r="2454" spans="1:23" ht="14.4">
      <c r="A2454" s="123" t="s">
        <v>7095</v>
      </c>
      <c r="B2454" s="124" t="s">
        <v>7095</v>
      </c>
      <c r="C2454" s="125" t="s">
        <v>7036</v>
      </c>
      <c r="D2454" s="125" t="s">
        <v>7037</v>
      </c>
      <c r="E2454" s="60"/>
      <c r="F2454" s="60"/>
      <c r="G2454" s="60"/>
      <c r="H2454" s="60"/>
      <c r="I2454" s="12"/>
      <c r="J2454" s="12"/>
      <c r="K2454" s="125" t="s">
        <v>19</v>
      </c>
      <c r="L2454" s="125"/>
      <c r="M2454" s="125"/>
      <c r="N2454" s="139" t="s">
        <v>7774</v>
      </c>
      <c r="O2454" s="124"/>
      <c r="P2454" s="124"/>
      <c r="Q2454" s="136" t="s">
        <v>3525</v>
      </c>
      <c r="R2454" s="11"/>
      <c r="T2454" s="122" t="str">
        <f>IF(NOT(ISERROR(MATCH(_xlfn.CONCAT(A2454,".jpg"),$W$2:$W$5813,0)))=TRUE,"RECEIVED","PENDING")</f>
        <v>RECEIVED</v>
      </c>
      <c r="U2454" t="b">
        <f t="shared" si="74"/>
        <v>0</v>
      </c>
      <c r="V2454" t="b">
        <f t="shared" si="74"/>
        <v>0</v>
      </c>
      <c r="W2454" s="121" t="s">
        <v>10557</v>
      </c>
    </row>
    <row r="2455" spans="1:23" ht="14.4">
      <c r="A2455" s="126" t="s">
        <v>7096</v>
      </c>
      <c r="B2455" s="127" t="s">
        <v>7096</v>
      </c>
      <c r="C2455" s="128" t="s">
        <v>7036</v>
      </c>
      <c r="D2455" s="128" t="s">
        <v>7037</v>
      </c>
      <c r="E2455" s="60"/>
      <c r="F2455" s="60"/>
      <c r="G2455" s="60"/>
      <c r="H2455" s="60"/>
      <c r="I2455" s="12"/>
      <c r="J2455" s="12"/>
      <c r="K2455" s="128" t="s">
        <v>19</v>
      </c>
      <c r="L2455" s="128"/>
      <c r="M2455" s="128"/>
      <c r="N2455" s="137" t="s">
        <v>7775</v>
      </c>
      <c r="O2455" s="127"/>
      <c r="P2455" s="127"/>
      <c r="Q2455" s="138" t="s">
        <v>3525</v>
      </c>
      <c r="R2455" s="11"/>
      <c r="T2455" s="122" t="str">
        <f>IF(NOT(ISERROR(MATCH(_xlfn.CONCAT(A2455,".jpg"),$W$2:$W$5813,0)))=TRUE,"RECEIVED","PENDING")</f>
        <v>RECEIVED</v>
      </c>
      <c r="U2455" t="b">
        <f t="shared" si="74"/>
        <v>0</v>
      </c>
      <c r="V2455" t="b">
        <f t="shared" si="74"/>
        <v>0</v>
      </c>
      <c r="W2455" s="121" t="s">
        <v>10558</v>
      </c>
    </row>
    <row r="2456" spans="1:23" ht="14.4">
      <c r="A2456" s="123" t="s">
        <v>7097</v>
      </c>
      <c r="B2456" s="124" t="s">
        <v>7097</v>
      </c>
      <c r="C2456" s="125" t="s">
        <v>7036</v>
      </c>
      <c r="D2456" s="125" t="s">
        <v>7037</v>
      </c>
      <c r="E2456" s="60"/>
      <c r="F2456" s="60"/>
      <c r="G2456" s="60"/>
      <c r="H2456" s="60"/>
      <c r="I2456" s="12"/>
      <c r="J2456" s="12"/>
      <c r="K2456" s="125" t="s">
        <v>19</v>
      </c>
      <c r="L2456" s="125"/>
      <c r="M2456" s="125"/>
      <c r="N2456" s="139" t="s">
        <v>7776</v>
      </c>
      <c r="O2456" s="124"/>
      <c r="P2456" s="124"/>
      <c r="Q2456" s="136" t="s">
        <v>3525</v>
      </c>
      <c r="R2456" s="11"/>
      <c r="T2456" s="122" t="str">
        <f>IF(NOT(ISERROR(MATCH(_xlfn.CONCAT(A2456,".jpg"),$W$2:$W$5813,0)))=TRUE,"RECEIVED","PENDING")</f>
        <v>RECEIVED</v>
      </c>
      <c r="U2456" t="b">
        <f t="shared" si="74"/>
        <v>0</v>
      </c>
      <c r="V2456" t="b">
        <f t="shared" si="74"/>
        <v>0</v>
      </c>
      <c r="W2456" s="121" t="s">
        <v>10559</v>
      </c>
    </row>
    <row r="2457" spans="1:23" ht="14.4">
      <c r="A2457" s="126" t="s">
        <v>7098</v>
      </c>
      <c r="B2457" s="127" t="s">
        <v>7098</v>
      </c>
      <c r="C2457" s="128" t="s">
        <v>7036</v>
      </c>
      <c r="D2457" s="128" t="s">
        <v>7037</v>
      </c>
      <c r="E2457" s="60"/>
      <c r="F2457" s="60"/>
      <c r="G2457" s="60"/>
      <c r="H2457" s="60"/>
      <c r="I2457" s="12"/>
      <c r="J2457" s="12"/>
      <c r="K2457" s="128" t="s">
        <v>19</v>
      </c>
      <c r="L2457" s="128"/>
      <c r="M2457" s="128"/>
      <c r="N2457" s="137" t="s">
        <v>7777</v>
      </c>
      <c r="O2457" s="127"/>
      <c r="P2457" s="127"/>
      <c r="Q2457" s="138" t="s">
        <v>3525</v>
      </c>
      <c r="R2457" s="11"/>
      <c r="T2457" s="122" t="str">
        <f>IF(NOT(ISERROR(MATCH(_xlfn.CONCAT(A2457,".jpg"),$W$2:$W$5813,0)))=TRUE,"RECEIVED","PENDING")</f>
        <v>RECEIVED</v>
      </c>
      <c r="U2457" t="b">
        <f t="shared" si="74"/>
        <v>0</v>
      </c>
      <c r="V2457" t="b">
        <f t="shared" si="74"/>
        <v>0</v>
      </c>
      <c r="W2457" s="121" t="s">
        <v>10560</v>
      </c>
    </row>
    <row r="2458" spans="1:23" ht="14.4">
      <c r="A2458" s="123" t="s">
        <v>7099</v>
      </c>
      <c r="B2458" s="124" t="s">
        <v>7099</v>
      </c>
      <c r="C2458" s="125" t="s">
        <v>7036</v>
      </c>
      <c r="D2458" s="125" t="s">
        <v>7037</v>
      </c>
      <c r="E2458" s="60"/>
      <c r="F2458" s="60"/>
      <c r="G2458" s="60"/>
      <c r="H2458" s="60"/>
      <c r="I2458" s="12"/>
      <c r="J2458" s="12"/>
      <c r="K2458" s="125" t="s">
        <v>19</v>
      </c>
      <c r="L2458" s="125"/>
      <c r="M2458" s="125"/>
      <c r="N2458" s="135" t="s">
        <v>7778</v>
      </c>
      <c r="O2458" s="124"/>
      <c r="P2458" s="124"/>
      <c r="Q2458" s="136" t="s">
        <v>3525</v>
      </c>
      <c r="R2458" s="11"/>
      <c r="T2458" s="122" t="str">
        <f>IF(NOT(ISERROR(MATCH(_xlfn.CONCAT(A2458,".jpg"),$W$2:$W$5813,0)))=TRUE,"RECEIVED","PENDING")</f>
        <v>RECEIVED</v>
      </c>
      <c r="U2458" t="b">
        <f t="shared" si="74"/>
        <v>0</v>
      </c>
      <c r="V2458" t="b">
        <f t="shared" si="74"/>
        <v>0</v>
      </c>
      <c r="W2458" s="121" t="s">
        <v>10561</v>
      </c>
    </row>
    <row r="2459" spans="1:23" ht="14.4">
      <c r="A2459" s="126" t="s">
        <v>7100</v>
      </c>
      <c r="B2459" s="127" t="s">
        <v>7100</v>
      </c>
      <c r="C2459" s="128" t="s">
        <v>7036</v>
      </c>
      <c r="D2459" s="128" t="s">
        <v>7037</v>
      </c>
      <c r="E2459" s="60"/>
      <c r="F2459" s="60"/>
      <c r="G2459" s="60"/>
      <c r="H2459" s="60"/>
      <c r="I2459" s="12"/>
      <c r="J2459" s="12"/>
      <c r="K2459" s="128" t="s">
        <v>19</v>
      </c>
      <c r="L2459" s="128"/>
      <c r="M2459" s="128"/>
      <c r="N2459" s="137" t="s">
        <v>7779</v>
      </c>
      <c r="O2459" s="127"/>
      <c r="P2459" s="127"/>
      <c r="Q2459" s="138" t="s">
        <v>3525</v>
      </c>
      <c r="R2459" s="11"/>
      <c r="T2459" s="122" t="str">
        <f>IF(NOT(ISERROR(MATCH(_xlfn.CONCAT(A2459,".jpg"),$W$2:$W$5813,0)))=TRUE,"RECEIVED","PENDING")</f>
        <v>RECEIVED</v>
      </c>
      <c r="U2459" t="b">
        <f t="shared" si="74"/>
        <v>0</v>
      </c>
      <c r="V2459" t="b">
        <f t="shared" si="74"/>
        <v>0</v>
      </c>
      <c r="W2459" s="121" t="s">
        <v>10562</v>
      </c>
    </row>
    <row r="2460" spans="1:23" ht="14.4">
      <c r="A2460" s="123" t="s">
        <v>7101</v>
      </c>
      <c r="B2460" s="124" t="s">
        <v>7101</v>
      </c>
      <c r="C2460" s="125" t="s">
        <v>7036</v>
      </c>
      <c r="D2460" s="125" t="s">
        <v>7037</v>
      </c>
      <c r="E2460" s="60"/>
      <c r="F2460" s="60"/>
      <c r="G2460" s="60"/>
      <c r="H2460" s="60"/>
      <c r="I2460" s="12"/>
      <c r="J2460" s="12"/>
      <c r="K2460" s="125" t="s">
        <v>19</v>
      </c>
      <c r="L2460" s="125"/>
      <c r="M2460" s="125"/>
      <c r="N2460" s="135" t="s">
        <v>7780</v>
      </c>
      <c r="O2460" s="124"/>
      <c r="P2460" s="124"/>
      <c r="Q2460" s="136" t="s">
        <v>3525</v>
      </c>
      <c r="R2460" s="11"/>
      <c r="T2460" s="122" t="str">
        <f>IF(NOT(ISERROR(MATCH(_xlfn.CONCAT(A2460,".jpg"),$W$2:$W$5813,0)))=TRUE,"RECEIVED","PENDING")</f>
        <v>RECEIVED</v>
      </c>
      <c r="U2460" t="b">
        <f t="shared" si="74"/>
        <v>0</v>
      </c>
      <c r="V2460" t="b">
        <f t="shared" si="74"/>
        <v>0</v>
      </c>
      <c r="W2460" s="121" t="s">
        <v>10563</v>
      </c>
    </row>
    <row r="2461" spans="1:23" ht="14.4">
      <c r="A2461" s="126" t="s">
        <v>7102</v>
      </c>
      <c r="B2461" s="127" t="s">
        <v>7102</v>
      </c>
      <c r="C2461" s="128" t="s">
        <v>7036</v>
      </c>
      <c r="D2461" s="128" t="s">
        <v>7037</v>
      </c>
      <c r="E2461" s="60"/>
      <c r="F2461" s="60"/>
      <c r="G2461" s="60"/>
      <c r="H2461" s="60"/>
      <c r="I2461" s="12"/>
      <c r="J2461" s="12"/>
      <c r="K2461" s="128" t="s">
        <v>19</v>
      </c>
      <c r="L2461" s="128"/>
      <c r="M2461" s="128"/>
      <c r="N2461" s="137" t="s">
        <v>7781</v>
      </c>
      <c r="O2461" s="127"/>
      <c r="P2461" s="127"/>
      <c r="Q2461" s="138" t="s">
        <v>3525</v>
      </c>
      <c r="R2461" s="11"/>
      <c r="T2461" s="122" t="str">
        <f>IF(NOT(ISERROR(MATCH(_xlfn.CONCAT(A2461,".jpg"),$W$2:$W$5813,0)))=TRUE,"RECEIVED","PENDING")</f>
        <v>RECEIVED</v>
      </c>
      <c r="U2461" t="b">
        <f t="shared" si="74"/>
        <v>0</v>
      </c>
      <c r="V2461" t="b">
        <f t="shared" si="74"/>
        <v>0</v>
      </c>
      <c r="W2461" s="121" t="s">
        <v>10564</v>
      </c>
    </row>
    <row r="2462" spans="1:23" ht="14.4">
      <c r="A2462" s="123" t="s">
        <v>7103</v>
      </c>
      <c r="B2462" s="124" t="s">
        <v>7103</v>
      </c>
      <c r="C2462" s="125" t="s">
        <v>7036</v>
      </c>
      <c r="D2462" s="125" t="s">
        <v>7037</v>
      </c>
      <c r="E2462" s="60"/>
      <c r="F2462" s="60"/>
      <c r="G2462" s="60"/>
      <c r="H2462" s="60"/>
      <c r="I2462" s="12"/>
      <c r="J2462" s="12"/>
      <c r="K2462" s="125" t="s">
        <v>19</v>
      </c>
      <c r="L2462" s="125"/>
      <c r="M2462" s="125"/>
      <c r="N2462" s="139" t="s">
        <v>7782</v>
      </c>
      <c r="O2462" s="124"/>
      <c r="P2462" s="124"/>
      <c r="Q2462" s="136" t="s">
        <v>3525</v>
      </c>
      <c r="R2462" s="11"/>
      <c r="T2462" s="122" t="str">
        <f>IF(NOT(ISERROR(MATCH(_xlfn.CONCAT(A2462,".jpg"),$W$2:$W$5813,0)))=TRUE,"RECEIVED","PENDING")</f>
        <v>RECEIVED</v>
      </c>
      <c r="U2462" t="b">
        <f t="shared" si="74"/>
        <v>0</v>
      </c>
      <c r="V2462" t="b">
        <f t="shared" si="74"/>
        <v>0</v>
      </c>
      <c r="W2462" s="121" t="s">
        <v>10565</v>
      </c>
    </row>
    <row r="2463" spans="1:23" ht="14.4">
      <c r="A2463" s="126" t="s">
        <v>7104</v>
      </c>
      <c r="B2463" s="127" t="s">
        <v>7104</v>
      </c>
      <c r="C2463" s="128" t="s">
        <v>7036</v>
      </c>
      <c r="D2463" s="128" t="s">
        <v>7037</v>
      </c>
      <c r="E2463" s="60"/>
      <c r="F2463" s="60"/>
      <c r="G2463" s="60"/>
      <c r="H2463" s="60"/>
      <c r="I2463" s="12"/>
      <c r="J2463" s="12"/>
      <c r="K2463" s="128" t="s">
        <v>19</v>
      </c>
      <c r="L2463" s="128"/>
      <c r="M2463" s="128"/>
      <c r="N2463" s="137" t="s">
        <v>7783</v>
      </c>
      <c r="O2463" s="127"/>
      <c r="P2463" s="127"/>
      <c r="Q2463" s="138" t="s">
        <v>3525</v>
      </c>
      <c r="R2463" s="11"/>
      <c r="T2463" s="122" t="str">
        <f>IF(NOT(ISERROR(MATCH(_xlfn.CONCAT(A2463,".jpg"),$W$2:$W$5813,0)))=TRUE,"RECEIVED","PENDING")</f>
        <v>RECEIVED</v>
      </c>
      <c r="U2463" t="b">
        <f t="shared" si="74"/>
        <v>0</v>
      </c>
      <c r="V2463" t="b">
        <f t="shared" si="74"/>
        <v>0</v>
      </c>
      <c r="W2463" s="121" t="s">
        <v>10566</v>
      </c>
    </row>
    <row r="2464" spans="1:23" ht="14.4">
      <c r="A2464" s="123" t="s">
        <v>7105</v>
      </c>
      <c r="B2464" s="124" t="s">
        <v>7105</v>
      </c>
      <c r="C2464" s="125" t="s">
        <v>7106</v>
      </c>
      <c r="D2464" s="125" t="s">
        <v>7107</v>
      </c>
      <c r="E2464" s="60"/>
      <c r="F2464" s="60"/>
      <c r="G2464" s="60"/>
      <c r="H2464" s="60"/>
      <c r="I2464" s="12"/>
      <c r="J2464" s="12"/>
      <c r="K2464" s="125" t="s">
        <v>19</v>
      </c>
      <c r="L2464" s="125"/>
      <c r="M2464" s="125"/>
      <c r="N2464" s="139" t="s">
        <v>7784</v>
      </c>
      <c r="O2464" s="124"/>
      <c r="P2464" s="124"/>
      <c r="Q2464" s="136" t="s">
        <v>3525</v>
      </c>
      <c r="R2464" s="11"/>
      <c r="T2464" s="122" t="str">
        <f>IF(NOT(ISERROR(MATCH(_xlfn.CONCAT(A2464,".jpg"),$W$2:$W$5813,0)))=TRUE,"RECEIVED","PENDING")</f>
        <v>RECEIVED</v>
      </c>
      <c r="U2464" t="b">
        <f t="shared" si="74"/>
        <v>0</v>
      </c>
      <c r="V2464" t="b">
        <f t="shared" si="74"/>
        <v>0</v>
      </c>
      <c r="W2464" s="121" t="s">
        <v>10567</v>
      </c>
    </row>
    <row r="2465" spans="1:23" ht="14.4">
      <c r="A2465" s="126" t="s">
        <v>7108</v>
      </c>
      <c r="B2465" s="127" t="s">
        <v>7108</v>
      </c>
      <c r="C2465" s="128" t="s">
        <v>7106</v>
      </c>
      <c r="D2465" s="128" t="s">
        <v>7107</v>
      </c>
      <c r="E2465" s="60"/>
      <c r="F2465" s="60"/>
      <c r="G2465" s="60"/>
      <c r="H2465" s="60"/>
      <c r="I2465" s="12"/>
      <c r="J2465" s="12"/>
      <c r="K2465" s="128" t="s">
        <v>19</v>
      </c>
      <c r="L2465" s="128"/>
      <c r="M2465" s="128"/>
      <c r="N2465" s="137" t="s">
        <v>7785</v>
      </c>
      <c r="O2465" s="127"/>
      <c r="P2465" s="127"/>
      <c r="Q2465" s="138" t="s">
        <v>3525</v>
      </c>
      <c r="R2465" s="11"/>
      <c r="T2465" s="122" t="str">
        <f>IF(NOT(ISERROR(MATCH(_xlfn.CONCAT(A2465,".jpg"),$W$2:$W$5813,0)))=TRUE,"RECEIVED","PENDING")</f>
        <v>RECEIVED</v>
      </c>
      <c r="U2465" t="b">
        <f t="shared" si="74"/>
        <v>0</v>
      </c>
      <c r="V2465" t="b">
        <f t="shared" si="74"/>
        <v>0</v>
      </c>
      <c r="W2465" s="121" t="s">
        <v>10568</v>
      </c>
    </row>
    <row r="2466" spans="1:23" ht="14.4">
      <c r="A2466" s="123" t="s">
        <v>7109</v>
      </c>
      <c r="B2466" s="124" t="s">
        <v>7109</v>
      </c>
      <c r="C2466" s="125" t="s">
        <v>7106</v>
      </c>
      <c r="D2466" s="125" t="s">
        <v>7107</v>
      </c>
      <c r="E2466" s="60"/>
      <c r="F2466" s="60"/>
      <c r="G2466" s="60"/>
      <c r="H2466" s="60"/>
      <c r="I2466" s="12"/>
      <c r="J2466" s="12"/>
      <c r="K2466" s="125" t="s">
        <v>19</v>
      </c>
      <c r="L2466" s="125"/>
      <c r="M2466" s="125"/>
      <c r="N2466" s="139" t="s">
        <v>7786</v>
      </c>
      <c r="O2466" s="124"/>
      <c r="P2466" s="124"/>
      <c r="Q2466" s="136" t="s">
        <v>3525</v>
      </c>
      <c r="R2466" s="11"/>
      <c r="T2466" s="122" t="str">
        <f>IF(NOT(ISERROR(MATCH(_xlfn.CONCAT(A2466,".jpg"),$W$2:$W$5813,0)))=TRUE,"RECEIVED","PENDING")</f>
        <v>RECEIVED</v>
      </c>
      <c r="U2466" t="b">
        <f t="shared" si="74"/>
        <v>0</v>
      </c>
      <c r="V2466" t="b">
        <f t="shared" si="74"/>
        <v>0</v>
      </c>
      <c r="W2466" s="121" t="s">
        <v>10569</v>
      </c>
    </row>
    <row r="2467" spans="1:23" ht="14.4">
      <c r="A2467" s="126" t="s">
        <v>7110</v>
      </c>
      <c r="B2467" s="127" t="s">
        <v>7110</v>
      </c>
      <c r="C2467" s="128" t="s">
        <v>7106</v>
      </c>
      <c r="D2467" s="128" t="s">
        <v>7107</v>
      </c>
      <c r="E2467" s="60"/>
      <c r="F2467" s="60"/>
      <c r="G2467" s="60"/>
      <c r="H2467" s="60"/>
      <c r="I2467" s="12"/>
      <c r="J2467" s="12"/>
      <c r="K2467" s="128" t="s">
        <v>19</v>
      </c>
      <c r="L2467" s="128"/>
      <c r="M2467" s="128"/>
      <c r="N2467" s="137" t="s">
        <v>7787</v>
      </c>
      <c r="O2467" s="127"/>
      <c r="P2467" s="127"/>
      <c r="Q2467" s="138" t="s">
        <v>3525</v>
      </c>
      <c r="R2467" s="11"/>
      <c r="T2467" s="122" t="str">
        <f>IF(NOT(ISERROR(MATCH(_xlfn.CONCAT(A2467,".jpg"),$W$2:$W$5813,0)))=TRUE,"RECEIVED","PENDING")</f>
        <v>RECEIVED</v>
      </c>
      <c r="U2467" t="b">
        <f t="shared" si="74"/>
        <v>0</v>
      </c>
      <c r="V2467" t="b">
        <f t="shared" si="74"/>
        <v>0</v>
      </c>
      <c r="W2467" s="121" t="s">
        <v>10570</v>
      </c>
    </row>
    <row r="2468" spans="1:23" ht="14.4">
      <c r="A2468" s="123" t="s">
        <v>7111</v>
      </c>
      <c r="B2468" s="124" t="s">
        <v>7111</v>
      </c>
      <c r="C2468" s="125" t="s">
        <v>7106</v>
      </c>
      <c r="D2468" s="125" t="s">
        <v>7107</v>
      </c>
      <c r="E2468" s="60"/>
      <c r="F2468" s="60"/>
      <c r="G2468" s="60"/>
      <c r="H2468" s="60"/>
      <c r="I2468" s="12"/>
      <c r="J2468" s="12"/>
      <c r="K2468" s="125" t="s">
        <v>19</v>
      </c>
      <c r="L2468" s="125"/>
      <c r="M2468" s="125"/>
      <c r="N2468" s="139" t="s">
        <v>7788</v>
      </c>
      <c r="O2468" s="124"/>
      <c r="P2468" s="124"/>
      <c r="Q2468" s="136" t="s">
        <v>3525</v>
      </c>
      <c r="R2468" s="11"/>
      <c r="T2468" s="122" t="str">
        <f>IF(NOT(ISERROR(MATCH(_xlfn.CONCAT(A2468,".jpg"),$W$2:$W$5813,0)))=TRUE,"RECEIVED","PENDING")</f>
        <v>RECEIVED</v>
      </c>
      <c r="U2468" t="b">
        <f t="shared" si="74"/>
        <v>0</v>
      </c>
      <c r="V2468" t="b">
        <f t="shared" si="74"/>
        <v>0</v>
      </c>
      <c r="W2468" s="121" t="s">
        <v>10571</v>
      </c>
    </row>
    <row r="2469" spans="1:23" ht="14.4">
      <c r="A2469" s="126" t="s">
        <v>7112</v>
      </c>
      <c r="B2469" s="127" t="s">
        <v>7112</v>
      </c>
      <c r="C2469" s="128" t="s">
        <v>7106</v>
      </c>
      <c r="D2469" s="128" t="s">
        <v>7107</v>
      </c>
      <c r="E2469" s="60"/>
      <c r="F2469" s="60"/>
      <c r="G2469" s="60"/>
      <c r="H2469" s="60"/>
      <c r="I2469" s="12"/>
      <c r="J2469" s="12"/>
      <c r="K2469" s="128" t="s">
        <v>19</v>
      </c>
      <c r="L2469" s="128"/>
      <c r="M2469" s="128"/>
      <c r="N2469" s="137" t="s">
        <v>7789</v>
      </c>
      <c r="O2469" s="127"/>
      <c r="P2469" s="127"/>
      <c r="Q2469" s="138" t="s">
        <v>3525</v>
      </c>
      <c r="R2469" s="11"/>
      <c r="T2469" s="122" t="str">
        <f>IF(NOT(ISERROR(MATCH(_xlfn.CONCAT(A2469,".jpg"),$W$2:$W$5813,0)))=TRUE,"RECEIVED","PENDING")</f>
        <v>RECEIVED</v>
      </c>
      <c r="U2469" t="b">
        <f t="shared" si="74"/>
        <v>0</v>
      </c>
      <c r="V2469" t="b">
        <f t="shared" si="74"/>
        <v>0</v>
      </c>
      <c r="W2469" s="121" t="s">
        <v>10572</v>
      </c>
    </row>
    <row r="2470" spans="1:23" ht="14.4">
      <c r="A2470" s="123" t="s">
        <v>7113</v>
      </c>
      <c r="B2470" s="124" t="s">
        <v>7113</v>
      </c>
      <c r="C2470" s="125" t="s">
        <v>7106</v>
      </c>
      <c r="D2470" s="125" t="s">
        <v>7107</v>
      </c>
      <c r="E2470" s="60"/>
      <c r="F2470" s="60"/>
      <c r="G2470" s="60"/>
      <c r="H2470" s="60"/>
      <c r="I2470" s="12"/>
      <c r="J2470" s="12"/>
      <c r="K2470" s="125" t="s">
        <v>19</v>
      </c>
      <c r="L2470" s="125"/>
      <c r="M2470" s="125"/>
      <c r="N2470" s="139" t="s">
        <v>7790</v>
      </c>
      <c r="O2470" s="124"/>
      <c r="P2470" s="124"/>
      <c r="Q2470" s="136" t="s">
        <v>3525</v>
      </c>
      <c r="R2470" s="11"/>
      <c r="T2470" s="122" t="str">
        <f>IF(NOT(ISERROR(MATCH(_xlfn.CONCAT(A2470,".jpg"),$W$2:$W$5813,0)))=TRUE,"RECEIVED","PENDING")</f>
        <v>RECEIVED</v>
      </c>
      <c r="U2470" t="b">
        <f t="shared" si="74"/>
        <v>0</v>
      </c>
      <c r="V2470" t="b">
        <f t="shared" si="74"/>
        <v>0</v>
      </c>
      <c r="W2470" s="121" t="s">
        <v>10573</v>
      </c>
    </row>
    <row r="2471" spans="1:23" ht="14.4">
      <c r="A2471" s="126" t="s">
        <v>7114</v>
      </c>
      <c r="B2471" s="127" t="s">
        <v>7114</v>
      </c>
      <c r="C2471" s="128" t="s">
        <v>7106</v>
      </c>
      <c r="D2471" s="128" t="s">
        <v>7107</v>
      </c>
      <c r="E2471" s="60"/>
      <c r="F2471" s="60"/>
      <c r="G2471" s="60"/>
      <c r="H2471" s="60"/>
      <c r="I2471" s="12"/>
      <c r="J2471" s="12"/>
      <c r="K2471" s="128" t="s">
        <v>19</v>
      </c>
      <c r="L2471" s="128"/>
      <c r="M2471" s="128"/>
      <c r="N2471" s="137" t="s">
        <v>7791</v>
      </c>
      <c r="O2471" s="127"/>
      <c r="P2471" s="127"/>
      <c r="Q2471" s="138" t="s">
        <v>3525</v>
      </c>
      <c r="R2471" s="11"/>
      <c r="T2471" s="122" t="str">
        <f>IF(NOT(ISERROR(MATCH(_xlfn.CONCAT(A2471,".jpg"),$W$2:$W$5813,0)))=TRUE,"RECEIVED","PENDING")</f>
        <v>RECEIVED</v>
      </c>
      <c r="U2471" t="b">
        <f t="shared" si="74"/>
        <v>0</v>
      </c>
      <c r="V2471" t="b">
        <f t="shared" si="74"/>
        <v>0</v>
      </c>
      <c r="W2471" s="121" t="s">
        <v>10574</v>
      </c>
    </row>
    <row r="2472" spans="1:23" ht="14.4">
      <c r="A2472" s="123" t="s">
        <v>7115</v>
      </c>
      <c r="B2472" s="124" t="s">
        <v>7115</v>
      </c>
      <c r="C2472" s="125" t="s">
        <v>7106</v>
      </c>
      <c r="D2472" s="125" t="s">
        <v>7107</v>
      </c>
      <c r="E2472" s="60"/>
      <c r="F2472" s="60"/>
      <c r="G2472" s="60"/>
      <c r="H2472" s="60"/>
      <c r="I2472" s="12"/>
      <c r="J2472" s="12"/>
      <c r="K2472" s="125" t="s">
        <v>19</v>
      </c>
      <c r="L2472" s="125"/>
      <c r="M2472" s="125"/>
      <c r="N2472" s="139" t="s">
        <v>7792</v>
      </c>
      <c r="O2472" s="124"/>
      <c r="P2472" s="124"/>
      <c r="Q2472" s="136" t="s">
        <v>3525</v>
      </c>
      <c r="R2472" s="11"/>
      <c r="T2472" s="122" t="str">
        <f>IF(NOT(ISERROR(MATCH(_xlfn.CONCAT(A2472,".jpg"),$W$2:$W$5813,0)))=TRUE,"RECEIVED","PENDING")</f>
        <v>RECEIVED</v>
      </c>
      <c r="U2472" t="b">
        <f t="shared" si="74"/>
        <v>0</v>
      </c>
      <c r="V2472" t="b">
        <f t="shared" si="74"/>
        <v>0</v>
      </c>
      <c r="W2472" s="121" t="s">
        <v>10575</v>
      </c>
    </row>
    <row r="2473" spans="1:23" ht="14.4">
      <c r="A2473" s="126" t="s">
        <v>7116</v>
      </c>
      <c r="B2473" s="127" t="s">
        <v>7116</v>
      </c>
      <c r="C2473" s="128" t="s">
        <v>7106</v>
      </c>
      <c r="D2473" s="128" t="s">
        <v>7107</v>
      </c>
      <c r="E2473" s="60"/>
      <c r="F2473" s="60"/>
      <c r="G2473" s="60"/>
      <c r="H2473" s="60"/>
      <c r="I2473" s="12"/>
      <c r="J2473" s="12"/>
      <c r="K2473" s="128" t="s">
        <v>19</v>
      </c>
      <c r="L2473" s="128"/>
      <c r="M2473" s="128"/>
      <c r="N2473" s="137" t="s">
        <v>7793</v>
      </c>
      <c r="O2473" s="127"/>
      <c r="P2473" s="127"/>
      <c r="Q2473" s="138" t="s">
        <v>3525</v>
      </c>
      <c r="R2473" s="11"/>
      <c r="T2473" s="122" t="str">
        <f>IF(NOT(ISERROR(MATCH(_xlfn.CONCAT(A2473,".jpg"),$W$2:$W$5813,0)))=TRUE,"RECEIVED","PENDING")</f>
        <v>RECEIVED</v>
      </c>
      <c r="U2473" t="b">
        <f t="shared" si="74"/>
        <v>0</v>
      </c>
      <c r="V2473" t="b">
        <f t="shared" si="74"/>
        <v>0</v>
      </c>
      <c r="W2473" s="121" t="s">
        <v>10576</v>
      </c>
    </row>
    <row r="2474" spans="1:23" ht="14.4">
      <c r="A2474" s="123" t="s">
        <v>7117</v>
      </c>
      <c r="B2474" s="124" t="s">
        <v>7117</v>
      </c>
      <c r="C2474" s="125" t="s">
        <v>7106</v>
      </c>
      <c r="D2474" s="125" t="s">
        <v>7107</v>
      </c>
      <c r="E2474" s="60"/>
      <c r="F2474" s="60"/>
      <c r="G2474" s="60"/>
      <c r="H2474" s="60"/>
      <c r="I2474" s="12"/>
      <c r="J2474" s="12"/>
      <c r="K2474" s="125" t="s">
        <v>19</v>
      </c>
      <c r="L2474" s="125"/>
      <c r="M2474" s="125"/>
      <c r="N2474" s="139" t="s">
        <v>7794</v>
      </c>
      <c r="O2474" s="124"/>
      <c r="P2474" s="124"/>
      <c r="Q2474" s="136" t="s">
        <v>3525</v>
      </c>
      <c r="R2474" s="11"/>
      <c r="T2474" s="122" t="str">
        <f>IF(NOT(ISERROR(MATCH(_xlfn.CONCAT(A2474,".jpg"),$W$2:$W$5813,0)))=TRUE,"RECEIVED","PENDING")</f>
        <v>RECEIVED</v>
      </c>
      <c r="U2474" t="b">
        <f t="shared" si="74"/>
        <v>0</v>
      </c>
      <c r="V2474" t="b">
        <f t="shared" si="74"/>
        <v>0</v>
      </c>
      <c r="W2474" s="121" t="s">
        <v>10577</v>
      </c>
    </row>
    <row r="2475" spans="1:23" ht="14.4">
      <c r="A2475" s="126" t="s">
        <v>7118</v>
      </c>
      <c r="B2475" s="127" t="s">
        <v>7118</v>
      </c>
      <c r="C2475" s="128" t="s">
        <v>7106</v>
      </c>
      <c r="D2475" s="128" t="s">
        <v>7107</v>
      </c>
      <c r="E2475" s="60"/>
      <c r="F2475" s="60"/>
      <c r="G2475" s="60"/>
      <c r="H2475" s="60"/>
      <c r="I2475" s="12"/>
      <c r="J2475" s="12"/>
      <c r="K2475" s="128" t="s">
        <v>19</v>
      </c>
      <c r="L2475" s="128"/>
      <c r="M2475" s="128"/>
      <c r="N2475" s="137" t="s">
        <v>7795</v>
      </c>
      <c r="O2475" s="127"/>
      <c r="P2475" s="127"/>
      <c r="Q2475" s="138" t="s">
        <v>3525</v>
      </c>
      <c r="R2475" s="11"/>
      <c r="T2475" s="122" t="str">
        <f>IF(NOT(ISERROR(MATCH(_xlfn.CONCAT(A2475,".jpg"),$W$2:$W$5813,0)))=TRUE,"RECEIVED","PENDING")</f>
        <v>RECEIVED</v>
      </c>
      <c r="U2475" t="b">
        <f t="shared" si="74"/>
        <v>0</v>
      </c>
      <c r="V2475" t="b">
        <f t="shared" si="74"/>
        <v>0</v>
      </c>
      <c r="W2475" s="121" t="s">
        <v>10578</v>
      </c>
    </row>
    <row r="2476" spans="1:23" ht="14.4">
      <c r="A2476" s="123" t="s">
        <v>7119</v>
      </c>
      <c r="B2476" s="124" t="s">
        <v>7119</v>
      </c>
      <c r="C2476" s="125" t="s">
        <v>7106</v>
      </c>
      <c r="D2476" s="125" t="s">
        <v>7107</v>
      </c>
      <c r="E2476" s="60"/>
      <c r="F2476" s="60"/>
      <c r="G2476" s="60"/>
      <c r="H2476" s="60"/>
      <c r="I2476" s="12"/>
      <c r="J2476" s="12"/>
      <c r="K2476" s="125" t="s">
        <v>19</v>
      </c>
      <c r="L2476" s="125"/>
      <c r="M2476" s="125"/>
      <c r="N2476" s="135" t="s">
        <v>7796</v>
      </c>
      <c r="O2476" s="124"/>
      <c r="P2476" s="124"/>
      <c r="Q2476" s="136" t="s">
        <v>3525</v>
      </c>
      <c r="R2476" s="11"/>
      <c r="T2476" s="122" t="str">
        <f>IF(NOT(ISERROR(MATCH(_xlfn.CONCAT(A2476,".jpg"),$W$2:$W$5813,0)))=TRUE,"RECEIVED","PENDING")</f>
        <v>RECEIVED</v>
      </c>
      <c r="U2476" t="b">
        <f t="shared" si="74"/>
        <v>0</v>
      </c>
      <c r="V2476" t="b">
        <f t="shared" si="74"/>
        <v>0</v>
      </c>
      <c r="W2476" s="121" t="s">
        <v>10579</v>
      </c>
    </row>
    <row r="2477" spans="1:23" ht="14.4">
      <c r="A2477" s="126" t="s">
        <v>7120</v>
      </c>
      <c r="B2477" s="127" t="s">
        <v>7120</v>
      </c>
      <c r="C2477" s="128" t="s">
        <v>7106</v>
      </c>
      <c r="D2477" s="128" t="s">
        <v>7107</v>
      </c>
      <c r="E2477" s="60"/>
      <c r="F2477" s="60"/>
      <c r="G2477" s="60"/>
      <c r="H2477" s="60"/>
      <c r="I2477" s="12"/>
      <c r="J2477" s="12"/>
      <c r="K2477" s="128" t="s">
        <v>19</v>
      </c>
      <c r="L2477" s="128"/>
      <c r="M2477" s="128"/>
      <c r="N2477" s="140" t="s">
        <v>7797</v>
      </c>
      <c r="O2477" s="127"/>
      <c r="P2477" s="127"/>
      <c r="Q2477" s="138" t="s">
        <v>3525</v>
      </c>
      <c r="R2477" s="11"/>
      <c r="T2477" s="122" t="str">
        <f>IF(NOT(ISERROR(MATCH(_xlfn.CONCAT(A2477,".jpg"),$W$2:$W$5813,0)))=TRUE,"RECEIVED","PENDING")</f>
        <v>RECEIVED</v>
      </c>
      <c r="U2477" t="b">
        <f t="shared" si="74"/>
        <v>0</v>
      </c>
      <c r="V2477" t="b">
        <f t="shared" si="74"/>
        <v>0</v>
      </c>
      <c r="W2477" s="121" t="s">
        <v>10580</v>
      </c>
    </row>
    <row r="2478" spans="1:23" ht="14.4">
      <c r="A2478" s="123" t="s">
        <v>7121</v>
      </c>
      <c r="B2478" s="124" t="s">
        <v>7121</v>
      </c>
      <c r="C2478" s="125" t="s">
        <v>7106</v>
      </c>
      <c r="D2478" s="125" t="s">
        <v>7107</v>
      </c>
      <c r="E2478" s="60"/>
      <c r="F2478" s="60"/>
      <c r="G2478" s="60"/>
      <c r="H2478" s="60"/>
      <c r="I2478" s="12"/>
      <c r="J2478" s="12"/>
      <c r="K2478" s="125" t="s">
        <v>19</v>
      </c>
      <c r="L2478" s="125"/>
      <c r="M2478" s="125"/>
      <c r="N2478" s="139" t="s">
        <v>7798</v>
      </c>
      <c r="O2478" s="124"/>
      <c r="P2478" s="124"/>
      <c r="Q2478" s="136" t="s">
        <v>3525</v>
      </c>
      <c r="R2478" s="11"/>
      <c r="T2478" s="122" t="str">
        <f>IF(NOT(ISERROR(MATCH(_xlfn.CONCAT(A2478,".jpg"),$W$2:$W$5813,0)))=TRUE,"RECEIVED","PENDING")</f>
        <v>RECEIVED</v>
      </c>
      <c r="U2478" t="b">
        <f t="shared" si="74"/>
        <v>0</v>
      </c>
      <c r="V2478" t="b">
        <f t="shared" si="74"/>
        <v>0</v>
      </c>
      <c r="W2478" s="121" t="s">
        <v>10581</v>
      </c>
    </row>
    <row r="2479" spans="1:23" ht="14.4">
      <c r="A2479" s="126" t="s">
        <v>7122</v>
      </c>
      <c r="B2479" s="127" t="s">
        <v>7122</v>
      </c>
      <c r="C2479" s="128" t="s">
        <v>7106</v>
      </c>
      <c r="D2479" s="128" t="s">
        <v>7107</v>
      </c>
      <c r="E2479" s="60"/>
      <c r="F2479" s="60"/>
      <c r="G2479" s="60"/>
      <c r="H2479" s="60"/>
      <c r="I2479" s="12"/>
      <c r="J2479" s="12"/>
      <c r="K2479" s="128" t="s">
        <v>19</v>
      </c>
      <c r="L2479" s="128"/>
      <c r="M2479" s="128"/>
      <c r="N2479" s="137" t="s">
        <v>7799</v>
      </c>
      <c r="O2479" s="127"/>
      <c r="P2479" s="127"/>
      <c r="Q2479" s="138" t="s">
        <v>3525</v>
      </c>
      <c r="R2479" s="11"/>
      <c r="T2479" s="122" t="str">
        <f>IF(NOT(ISERROR(MATCH(_xlfn.CONCAT(A2479,".jpg"),$W$2:$W$5813,0)))=TRUE,"RECEIVED","PENDING")</f>
        <v>RECEIVED</v>
      </c>
      <c r="U2479" t="b">
        <f t="shared" si="74"/>
        <v>0</v>
      </c>
      <c r="V2479" t="b">
        <f t="shared" si="74"/>
        <v>0</v>
      </c>
      <c r="W2479" s="121" t="s">
        <v>10582</v>
      </c>
    </row>
    <row r="2480" spans="1:23" ht="14.4">
      <c r="A2480" s="123" t="s">
        <v>7123</v>
      </c>
      <c r="B2480" s="124" t="s">
        <v>7123</v>
      </c>
      <c r="C2480" s="125" t="s">
        <v>7106</v>
      </c>
      <c r="D2480" s="125" t="s">
        <v>7107</v>
      </c>
      <c r="E2480" s="60"/>
      <c r="F2480" s="60"/>
      <c r="G2480" s="60"/>
      <c r="H2480" s="60"/>
      <c r="I2480" s="12"/>
      <c r="J2480" s="12"/>
      <c r="K2480" s="125" t="s">
        <v>19</v>
      </c>
      <c r="L2480" s="125"/>
      <c r="M2480" s="125"/>
      <c r="N2480" s="139" t="s">
        <v>7800</v>
      </c>
      <c r="O2480" s="124"/>
      <c r="P2480" s="124"/>
      <c r="Q2480" s="136" t="s">
        <v>3525</v>
      </c>
      <c r="R2480" s="11"/>
      <c r="T2480" s="122" t="str">
        <f>IF(NOT(ISERROR(MATCH(_xlfn.CONCAT(A2480,".jpg"),$W$2:$W$5813,0)))=TRUE,"RECEIVED","PENDING")</f>
        <v>RECEIVED</v>
      </c>
      <c r="U2480" t="b">
        <f t="shared" si="74"/>
        <v>0</v>
      </c>
      <c r="V2480" t="b">
        <f t="shared" si="74"/>
        <v>0</v>
      </c>
      <c r="W2480" s="121" t="s">
        <v>10583</v>
      </c>
    </row>
    <row r="2481" spans="1:23" ht="14.4">
      <c r="A2481" s="126" t="s">
        <v>7124</v>
      </c>
      <c r="B2481" s="127" t="s">
        <v>7124</v>
      </c>
      <c r="C2481" s="128" t="s">
        <v>7106</v>
      </c>
      <c r="D2481" s="128" t="s">
        <v>7107</v>
      </c>
      <c r="E2481" s="60"/>
      <c r="F2481" s="60"/>
      <c r="G2481" s="60"/>
      <c r="H2481" s="60"/>
      <c r="I2481" s="12"/>
      <c r="J2481" s="12"/>
      <c r="K2481" s="128" t="s">
        <v>19</v>
      </c>
      <c r="L2481" s="128"/>
      <c r="M2481" s="128"/>
      <c r="N2481" s="137" t="s">
        <v>7801</v>
      </c>
      <c r="O2481" s="127"/>
      <c r="P2481" s="127"/>
      <c r="Q2481" s="138" t="s">
        <v>3525</v>
      </c>
      <c r="R2481" s="11"/>
      <c r="T2481" s="122" t="str">
        <f>IF(NOT(ISERROR(MATCH(_xlfn.CONCAT(A2481,".jpg"),$W$2:$W$5813,0)))=TRUE,"RECEIVED","PENDING")</f>
        <v>RECEIVED</v>
      </c>
      <c r="U2481" t="b">
        <f t="shared" si="74"/>
        <v>0</v>
      </c>
      <c r="V2481" t="b">
        <f t="shared" si="74"/>
        <v>0</v>
      </c>
      <c r="W2481" s="121" t="s">
        <v>10584</v>
      </c>
    </row>
    <row r="2482" spans="1:23" ht="14.4">
      <c r="A2482" s="123" t="s">
        <v>7125</v>
      </c>
      <c r="B2482" s="124" t="s">
        <v>7125</v>
      </c>
      <c r="C2482" s="125" t="s">
        <v>7106</v>
      </c>
      <c r="D2482" s="125" t="s">
        <v>7107</v>
      </c>
      <c r="E2482" s="60"/>
      <c r="F2482" s="60"/>
      <c r="G2482" s="60"/>
      <c r="H2482" s="60"/>
      <c r="I2482" s="12"/>
      <c r="J2482" s="12"/>
      <c r="K2482" s="125" t="s">
        <v>19</v>
      </c>
      <c r="L2482" s="125"/>
      <c r="M2482" s="125"/>
      <c r="N2482" s="139" t="s">
        <v>7802</v>
      </c>
      <c r="O2482" s="124"/>
      <c r="P2482" s="124"/>
      <c r="Q2482" s="136" t="s">
        <v>3525</v>
      </c>
      <c r="R2482" s="11"/>
      <c r="T2482" s="122" t="str">
        <f>IF(NOT(ISERROR(MATCH(_xlfn.CONCAT(A2482,".jpg"),$W$2:$W$5813,0)))=TRUE,"RECEIVED","PENDING")</f>
        <v>RECEIVED</v>
      </c>
      <c r="U2482" t="b">
        <f t="shared" si="74"/>
        <v>0</v>
      </c>
      <c r="V2482" t="b">
        <f t="shared" si="74"/>
        <v>0</v>
      </c>
      <c r="W2482" s="121" t="s">
        <v>10585</v>
      </c>
    </row>
    <row r="2483" spans="1:23" ht="14.4">
      <c r="A2483" s="126" t="s">
        <v>7126</v>
      </c>
      <c r="B2483" s="127" t="s">
        <v>7126</v>
      </c>
      <c r="C2483" s="128" t="s">
        <v>7106</v>
      </c>
      <c r="D2483" s="128" t="s">
        <v>7107</v>
      </c>
      <c r="E2483" s="60"/>
      <c r="F2483" s="60"/>
      <c r="G2483" s="60"/>
      <c r="H2483" s="60"/>
      <c r="I2483" s="12"/>
      <c r="J2483" s="12"/>
      <c r="K2483" s="128" t="s">
        <v>19</v>
      </c>
      <c r="L2483" s="128"/>
      <c r="M2483" s="128"/>
      <c r="N2483" s="137" t="s">
        <v>7803</v>
      </c>
      <c r="O2483" s="127"/>
      <c r="P2483" s="127"/>
      <c r="Q2483" s="138" t="s">
        <v>3525</v>
      </c>
      <c r="R2483" s="11"/>
      <c r="T2483" s="122" t="str">
        <f>IF(NOT(ISERROR(MATCH(_xlfn.CONCAT(A2483,".jpg"),$W$2:$W$5813,0)))=TRUE,"RECEIVED","PENDING")</f>
        <v>RECEIVED</v>
      </c>
      <c r="U2483" t="b">
        <f t="shared" si="74"/>
        <v>0</v>
      </c>
      <c r="V2483" t="b">
        <f t="shared" si="74"/>
        <v>0</v>
      </c>
      <c r="W2483" s="121" t="s">
        <v>10586</v>
      </c>
    </row>
    <row r="2484" spans="1:23" ht="14.4">
      <c r="A2484" s="123" t="s">
        <v>7127</v>
      </c>
      <c r="B2484" s="124" t="s">
        <v>7127</v>
      </c>
      <c r="C2484" s="125" t="s">
        <v>7106</v>
      </c>
      <c r="D2484" s="125" t="s">
        <v>7107</v>
      </c>
      <c r="E2484" s="60"/>
      <c r="F2484" s="60"/>
      <c r="G2484" s="60"/>
      <c r="H2484" s="60"/>
      <c r="I2484" s="12"/>
      <c r="J2484" s="12"/>
      <c r="K2484" s="125" t="s">
        <v>19</v>
      </c>
      <c r="L2484" s="125"/>
      <c r="M2484" s="125"/>
      <c r="N2484" s="139" t="s">
        <v>7804</v>
      </c>
      <c r="O2484" s="124"/>
      <c r="P2484" s="124"/>
      <c r="Q2484" s="136" t="s">
        <v>3525</v>
      </c>
      <c r="R2484" s="11"/>
      <c r="T2484" s="122" t="str">
        <f>IF(NOT(ISERROR(MATCH(_xlfn.CONCAT(A2484,".jpg"),$W$2:$W$5813,0)))=TRUE,"RECEIVED","PENDING")</f>
        <v>RECEIVED</v>
      </c>
      <c r="U2484" t="b">
        <f t="shared" si="74"/>
        <v>0</v>
      </c>
      <c r="V2484" t="b">
        <f t="shared" si="74"/>
        <v>0</v>
      </c>
      <c r="W2484" s="121" t="s">
        <v>10587</v>
      </c>
    </row>
    <row r="2485" spans="1:23" ht="14.4">
      <c r="A2485" s="126" t="s">
        <v>7128</v>
      </c>
      <c r="B2485" s="127" t="s">
        <v>7128</v>
      </c>
      <c r="C2485" s="128" t="s">
        <v>7129</v>
      </c>
      <c r="D2485" s="128" t="s">
        <v>7130</v>
      </c>
      <c r="E2485" s="60"/>
      <c r="F2485" s="60"/>
      <c r="G2485" s="60"/>
      <c r="H2485" s="60"/>
      <c r="I2485" s="12"/>
      <c r="J2485" s="12"/>
      <c r="K2485" s="128" t="s">
        <v>19</v>
      </c>
      <c r="L2485" s="128"/>
      <c r="M2485" s="128"/>
      <c r="N2485" s="137" t="s">
        <v>7805</v>
      </c>
      <c r="O2485" s="127"/>
      <c r="P2485" s="127"/>
      <c r="Q2485" s="138" t="s">
        <v>3525</v>
      </c>
      <c r="R2485" s="11"/>
      <c r="T2485" s="122" t="str">
        <f>IF(NOT(ISERROR(MATCH(_xlfn.CONCAT(A2485,".jpg"),$W$2:$W$5813,0)))=TRUE,"RECEIVED","PENDING")</f>
        <v>RECEIVED</v>
      </c>
      <c r="U2485" t="b">
        <f t="shared" si="74"/>
        <v>0</v>
      </c>
      <c r="V2485" t="b">
        <f t="shared" si="74"/>
        <v>0</v>
      </c>
      <c r="W2485" s="121" t="s">
        <v>10588</v>
      </c>
    </row>
    <row r="2486" spans="1:23" ht="14.4">
      <c r="A2486" s="123" t="s">
        <v>7131</v>
      </c>
      <c r="B2486" s="124" t="s">
        <v>7131</v>
      </c>
      <c r="C2486" s="125" t="s">
        <v>7129</v>
      </c>
      <c r="D2486" s="125" t="s">
        <v>7130</v>
      </c>
      <c r="E2486" s="60"/>
      <c r="F2486" s="60"/>
      <c r="G2486" s="60"/>
      <c r="H2486" s="60"/>
      <c r="I2486" s="12"/>
      <c r="J2486" s="12"/>
      <c r="K2486" s="125" t="s">
        <v>19</v>
      </c>
      <c r="L2486" s="125"/>
      <c r="M2486" s="125"/>
      <c r="N2486" s="139" t="s">
        <v>7806</v>
      </c>
      <c r="O2486" s="124"/>
      <c r="P2486" s="124"/>
      <c r="Q2486" s="136" t="s">
        <v>3525</v>
      </c>
      <c r="R2486" s="11"/>
      <c r="T2486" s="122" t="str">
        <f>IF(NOT(ISERROR(MATCH(_xlfn.CONCAT(A2486,".jpg"),$W$2:$W$5813,0)))=TRUE,"RECEIVED","PENDING")</f>
        <v>RECEIVED</v>
      </c>
      <c r="U2486" t="b">
        <f t="shared" si="74"/>
        <v>0</v>
      </c>
      <c r="V2486" t="b">
        <f t="shared" si="74"/>
        <v>0</v>
      </c>
      <c r="W2486" s="121" t="s">
        <v>10589</v>
      </c>
    </row>
    <row r="2487" spans="1:23" ht="14.4">
      <c r="A2487" s="126" t="s">
        <v>7132</v>
      </c>
      <c r="B2487" s="127" t="s">
        <v>7132</v>
      </c>
      <c r="C2487" s="128" t="s">
        <v>7129</v>
      </c>
      <c r="D2487" s="128" t="s">
        <v>7130</v>
      </c>
      <c r="E2487" s="60"/>
      <c r="F2487" s="60"/>
      <c r="G2487" s="60"/>
      <c r="H2487" s="60"/>
      <c r="I2487" s="12"/>
      <c r="J2487" s="12"/>
      <c r="K2487" s="128" t="s">
        <v>19</v>
      </c>
      <c r="L2487" s="128"/>
      <c r="M2487" s="128"/>
      <c r="N2487" s="137" t="s">
        <v>7807</v>
      </c>
      <c r="O2487" s="127"/>
      <c r="P2487" s="127"/>
      <c r="Q2487" s="138" t="s">
        <v>3525</v>
      </c>
      <c r="R2487" s="11"/>
      <c r="T2487" s="122" t="str">
        <f>IF(NOT(ISERROR(MATCH(_xlfn.CONCAT(A2487,".jpg"),$W$2:$W$5813,0)))=TRUE,"RECEIVED","PENDING")</f>
        <v>RECEIVED</v>
      </c>
      <c r="U2487" t="b">
        <f t="shared" si="74"/>
        <v>0</v>
      </c>
      <c r="V2487" t="b">
        <f t="shared" si="74"/>
        <v>0</v>
      </c>
      <c r="W2487" s="121" t="s">
        <v>10590</v>
      </c>
    </row>
    <row r="2488" spans="1:23" ht="14.4">
      <c r="A2488" s="123" t="s">
        <v>7133</v>
      </c>
      <c r="B2488" s="124" t="s">
        <v>7133</v>
      </c>
      <c r="C2488" s="125" t="s">
        <v>7129</v>
      </c>
      <c r="D2488" s="125" t="s">
        <v>7130</v>
      </c>
      <c r="E2488" s="60"/>
      <c r="F2488" s="60"/>
      <c r="G2488" s="60"/>
      <c r="H2488" s="60"/>
      <c r="I2488" s="12"/>
      <c r="J2488" s="12"/>
      <c r="K2488" s="125" t="s">
        <v>19</v>
      </c>
      <c r="L2488" s="125"/>
      <c r="M2488" s="125"/>
      <c r="N2488" s="139" t="s">
        <v>7808</v>
      </c>
      <c r="O2488" s="124"/>
      <c r="P2488" s="124"/>
      <c r="Q2488" s="136" t="s">
        <v>3525</v>
      </c>
      <c r="R2488" s="11"/>
      <c r="T2488" s="122" t="str">
        <f>IF(NOT(ISERROR(MATCH(_xlfn.CONCAT(A2488,".jpg"),$W$2:$W$5813,0)))=TRUE,"RECEIVED","PENDING")</f>
        <v>RECEIVED</v>
      </c>
      <c r="U2488" t="b">
        <f t="shared" si="74"/>
        <v>0</v>
      </c>
      <c r="V2488" t="b">
        <f t="shared" si="74"/>
        <v>0</v>
      </c>
      <c r="W2488" s="121" t="s">
        <v>10591</v>
      </c>
    </row>
    <row r="2489" spans="1:23" ht="14.4">
      <c r="A2489" s="126" t="s">
        <v>7134</v>
      </c>
      <c r="B2489" s="127" t="s">
        <v>7134</v>
      </c>
      <c r="C2489" s="128" t="s">
        <v>7129</v>
      </c>
      <c r="D2489" s="128" t="s">
        <v>7130</v>
      </c>
      <c r="E2489" s="60"/>
      <c r="F2489" s="60"/>
      <c r="G2489" s="60"/>
      <c r="H2489" s="60"/>
      <c r="I2489" s="12"/>
      <c r="J2489" s="12"/>
      <c r="K2489" s="128" t="s">
        <v>19</v>
      </c>
      <c r="L2489" s="128"/>
      <c r="M2489" s="128"/>
      <c r="N2489" s="137" t="s">
        <v>7809</v>
      </c>
      <c r="O2489" s="127"/>
      <c r="P2489" s="127"/>
      <c r="Q2489" s="138" t="s">
        <v>3525</v>
      </c>
      <c r="R2489" s="11"/>
      <c r="T2489" s="122" t="str">
        <f>IF(NOT(ISERROR(MATCH(_xlfn.CONCAT(A2489,".jpg"),$W$2:$W$5813,0)))=TRUE,"RECEIVED","PENDING")</f>
        <v>RECEIVED</v>
      </c>
      <c r="U2489" t="b">
        <f t="shared" si="74"/>
        <v>0</v>
      </c>
      <c r="V2489" t="b">
        <f t="shared" si="74"/>
        <v>0</v>
      </c>
      <c r="W2489" s="121" t="s">
        <v>10592</v>
      </c>
    </row>
    <row r="2490" spans="1:23" ht="14.4">
      <c r="A2490" s="123" t="s">
        <v>7135</v>
      </c>
      <c r="B2490" s="124" t="s">
        <v>7135</v>
      </c>
      <c r="C2490" s="125" t="s">
        <v>7129</v>
      </c>
      <c r="D2490" s="125" t="s">
        <v>7130</v>
      </c>
      <c r="E2490" s="60"/>
      <c r="F2490" s="60"/>
      <c r="G2490" s="60"/>
      <c r="H2490" s="60"/>
      <c r="I2490" s="12"/>
      <c r="J2490" s="12"/>
      <c r="K2490" s="125" t="s">
        <v>19</v>
      </c>
      <c r="L2490" s="125"/>
      <c r="M2490" s="125"/>
      <c r="N2490" s="139" t="s">
        <v>7810</v>
      </c>
      <c r="O2490" s="124"/>
      <c r="P2490" s="124"/>
      <c r="Q2490" s="136" t="s">
        <v>3525</v>
      </c>
      <c r="R2490" s="11"/>
      <c r="T2490" s="122" t="str">
        <f>IF(NOT(ISERROR(MATCH(_xlfn.CONCAT(A2490,".jpg"),$W$2:$W$5813,0)))=TRUE,"RECEIVED","PENDING")</f>
        <v>RECEIVED</v>
      </c>
      <c r="U2490" t="b">
        <f t="shared" si="74"/>
        <v>0</v>
      </c>
      <c r="V2490" t="b">
        <f t="shared" si="74"/>
        <v>0</v>
      </c>
      <c r="W2490" s="121" t="s">
        <v>10593</v>
      </c>
    </row>
    <row r="2491" spans="1:23" ht="14.4">
      <c r="A2491" s="126" t="s">
        <v>7136</v>
      </c>
      <c r="B2491" s="127" t="s">
        <v>7136</v>
      </c>
      <c r="C2491" s="128" t="s">
        <v>7129</v>
      </c>
      <c r="D2491" s="128" t="s">
        <v>7130</v>
      </c>
      <c r="E2491" s="60"/>
      <c r="F2491" s="60"/>
      <c r="G2491" s="60"/>
      <c r="H2491" s="60"/>
      <c r="I2491" s="12"/>
      <c r="J2491" s="12"/>
      <c r="K2491" s="128" t="s">
        <v>19</v>
      </c>
      <c r="L2491" s="128"/>
      <c r="M2491" s="128"/>
      <c r="N2491" s="137" t="s">
        <v>7811</v>
      </c>
      <c r="O2491" s="127"/>
      <c r="P2491" s="127"/>
      <c r="Q2491" s="138" t="s">
        <v>3525</v>
      </c>
      <c r="R2491" s="11"/>
      <c r="T2491" s="122" t="str">
        <f>IF(NOT(ISERROR(MATCH(_xlfn.CONCAT(A2491,".jpg"),$W$2:$W$5813,0)))=TRUE,"RECEIVED","PENDING")</f>
        <v>RECEIVED</v>
      </c>
      <c r="U2491" t="b">
        <f t="shared" si="74"/>
        <v>0</v>
      </c>
      <c r="V2491" t="b">
        <f t="shared" si="74"/>
        <v>0</v>
      </c>
      <c r="W2491" s="121" t="s">
        <v>10594</v>
      </c>
    </row>
    <row r="2492" spans="1:23" ht="14.4">
      <c r="A2492" s="123" t="s">
        <v>7137</v>
      </c>
      <c r="B2492" s="124" t="s">
        <v>7137</v>
      </c>
      <c r="C2492" s="125" t="s">
        <v>7129</v>
      </c>
      <c r="D2492" s="125" t="s">
        <v>7130</v>
      </c>
      <c r="E2492" s="60"/>
      <c r="F2492" s="60"/>
      <c r="G2492" s="60"/>
      <c r="H2492" s="60"/>
      <c r="I2492" s="12"/>
      <c r="J2492" s="12"/>
      <c r="K2492" s="125" t="s">
        <v>19</v>
      </c>
      <c r="L2492" s="125"/>
      <c r="M2492" s="125"/>
      <c r="N2492" s="139" t="s">
        <v>7812</v>
      </c>
      <c r="O2492" s="124"/>
      <c r="P2492" s="124"/>
      <c r="Q2492" s="136" t="s">
        <v>3525</v>
      </c>
      <c r="R2492" s="11"/>
      <c r="T2492" s="122" t="str">
        <f>IF(NOT(ISERROR(MATCH(_xlfn.CONCAT(A2492,".jpg"),$W$2:$W$5813,0)))=TRUE,"RECEIVED","PENDING")</f>
        <v>RECEIVED</v>
      </c>
      <c r="U2492" t="b">
        <f t="shared" si="74"/>
        <v>0</v>
      </c>
      <c r="V2492" t="b">
        <f t="shared" si="74"/>
        <v>0</v>
      </c>
      <c r="W2492" s="121" t="s">
        <v>10595</v>
      </c>
    </row>
    <row r="2493" spans="1:23" ht="14.4">
      <c r="A2493" s="126" t="s">
        <v>7138</v>
      </c>
      <c r="B2493" s="127" t="s">
        <v>7138</v>
      </c>
      <c r="C2493" s="128" t="s">
        <v>7129</v>
      </c>
      <c r="D2493" s="128" t="s">
        <v>7130</v>
      </c>
      <c r="E2493" s="60"/>
      <c r="F2493" s="60"/>
      <c r="G2493" s="60"/>
      <c r="H2493" s="60"/>
      <c r="I2493" s="12"/>
      <c r="J2493" s="12"/>
      <c r="K2493" s="128" t="s">
        <v>19</v>
      </c>
      <c r="L2493" s="128"/>
      <c r="M2493" s="128"/>
      <c r="N2493" s="137" t="s">
        <v>7813</v>
      </c>
      <c r="O2493" s="127"/>
      <c r="P2493" s="127"/>
      <c r="Q2493" s="138" t="s">
        <v>3525</v>
      </c>
      <c r="R2493" s="11"/>
      <c r="T2493" s="122" t="str">
        <f>IF(NOT(ISERROR(MATCH(_xlfn.CONCAT(A2493,".jpg"),$W$2:$W$5813,0)))=TRUE,"RECEIVED","PENDING")</f>
        <v>RECEIVED</v>
      </c>
      <c r="U2493" t="b">
        <f t="shared" si="74"/>
        <v>0</v>
      </c>
      <c r="V2493" t="b">
        <f t="shared" si="74"/>
        <v>0</v>
      </c>
      <c r="W2493" s="121" t="s">
        <v>10596</v>
      </c>
    </row>
    <row r="2494" spans="1:23" ht="14.4">
      <c r="A2494" s="123" t="s">
        <v>7139</v>
      </c>
      <c r="B2494" s="124" t="s">
        <v>7139</v>
      </c>
      <c r="C2494" s="125" t="s">
        <v>7129</v>
      </c>
      <c r="D2494" s="125" t="s">
        <v>7130</v>
      </c>
      <c r="E2494" s="60"/>
      <c r="F2494" s="60"/>
      <c r="G2494" s="60"/>
      <c r="H2494" s="60"/>
      <c r="I2494" s="12"/>
      <c r="J2494" s="12"/>
      <c r="K2494" s="125" t="s">
        <v>19</v>
      </c>
      <c r="L2494" s="125"/>
      <c r="M2494" s="125"/>
      <c r="N2494" s="139" t="s">
        <v>7814</v>
      </c>
      <c r="O2494" s="124"/>
      <c r="P2494" s="124"/>
      <c r="Q2494" s="136" t="s">
        <v>3525</v>
      </c>
      <c r="R2494" s="11"/>
      <c r="T2494" s="122" t="str">
        <f>IF(NOT(ISERROR(MATCH(_xlfn.CONCAT(A2494,".jpg"),$W$2:$W$5813,0)))=TRUE,"RECEIVED","PENDING")</f>
        <v>RECEIVED</v>
      </c>
      <c r="U2494" t="b">
        <f t="shared" si="74"/>
        <v>0</v>
      </c>
      <c r="V2494" t="b">
        <f t="shared" si="74"/>
        <v>0</v>
      </c>
      <c r="W2494" s="121" t="s">
        <v>10597</v>
      </c>
    </row>
    <row r="2495" spans="1:23" ht="14.4">
      <c r="A2495" s="126" t="s">
        <v>7140</v>
      </c>
      <c r="B2495" s="127" t="s">
        <v>7140</v>
      </c>
      <c r="C2495" s="128" t="s">
        <v>7129</v>
      </c>
      <c r="D2495" s="128" t="s">
        <v>7130</v>
      </c>
      <c r="E2495" s="60"/>
      <c r="F2495" s="60"/>
      <c r="G2495" s="60"/>
      <c r="H2495" s="60"/>
      <c r="I2495" s="12"/>
      <c r="J2495" s="12"/>
      <c r="K2495" s="128" t="s">
        <v>19</v>
      </c>
      <c r="L2495" s="128"/>
      <c r="M2495" s="128"/>
      <c r="N2495" s="137" t="s">
        <v>7815</v>
      </c>
      <c r="O2495" s="127"/>
      <c r="P2495" s="127"/>
      <c r="Q2495" s="138" t="s">
        <v>3525</v>
      </c>
      <c r="R2495" s="11"/>
      <c r="T2495" s="122" t="str">
        <f>IF(NOT(ISERROR(MATCH(_xlfn.CONCAT(A2495,".jpg"),$W$2:$W$5813,0)))=TRUE,"RECEIVED","PENDING")</f>
        <v>RECEIVED</v>
      </c>
      <c r="U2495" t="b">
        <f t="shared" si="74"/>
        <v>0</v>
      </c>
      <c r="V2495" t="b">
        <f t="shared" si="74"/>
        <v>0</v>
      </c>
      <c r="W2495" s="121" t="s">
        <v>10598</v>
      </c>
    </row>
    <row r="2496" spans="1:23" ht="14.4">
      <c r="A2496" s="123" t="s">
        <v>7141</v>
      </c>
      <c r="B2496" s="124" t="s">
        <v>7141</v>
      </c>
      <c r="C2496" s="125" t="s">
        <v>7129</v>
      </c>
      <c r="D2496" s="125" t="s">
        <v>7130</v>
      </c>
      <c r="E2496" s="60"/>
      <c r="F2496" s="60"/>
      <c r="G2496" s="60"/>
      <c r="H2496" s="60"/>
      <c r="I2496" s="12"/>
      <c r="J2496" s="12"/>
      <c r="K2496" s="125" t="s">
        <v>19</v>
      </c>
      <c r="L2496" s="125"/>
      <c r="M2496" s="125"/>
      <c r="N2496" s="139" t="s">
        <v>7816</v>
      </c>
      <c r="O2496" s="124"/>
      <c r="P2496" s="124"/>
      <c r="Q2496" s="136" t="s">
        <v>3525</v>
      </c>
      <c r="R2496" s="11"/>
      <c r="T2496" s="122" t="str">
        <f>IF(NOT(ISERROR(MATCH(_xlfn.CONCAT(A2496,".jpg"),$W$2:$W$5813,0)))=TRUE,"RECEIVED","PENDING")</f>
        <v>RECEIVED</v>
      </c>
      <c r="U2496" t="b">
        <f t="shared" si="74"/>
        <v>0</v>
      </c>
      <c r="V2496" t="b">
        <f t="shared" si="74"/>
        <v>0</v>
      </c>
      <c r="W2496" s="121" t="s">
        <v>10599</v>
      </c>
    </row>
    <row r="2497" spans="1:23" ht="14.4">
      <c r="A2497" s="126" t="s">
        <v>7142</v>
      </c>
      <c r="B2497" s="127" t="s">
        <v>7142</v>
      </c>
      <c r="C2497" s="128" t="s">
        <v>7129</v>
      </c>
      <c r="D2497" s="128" t="s">
        <v>7130</v>
      </c>
      <c r="E2497" s="60"/>
      <c r="F2497" s="60"/>
      <c r="G2497" s="60"/>
      <c r="H2497" s="60"/>
      <c r="I2497" s="12"/>
      <c r="J2497" s="12"/>
      <c r="K2497" s="128" t="s">
        <v>19</v>
      </c>
      <c r="L2497" s="128"/>
      <c r="M2497" s="128"/>
      <c r="N2497" s="137" t="s">
        <v>7817</v>
      </c>
      <c r="O2497" s="127"/>
      <c r="P2497" s="127"/>
      <c r="Q2497" s="138" t="s">
        <v>3525</v>
      </c>
      <c r="R2497" s="11"/>
      <c r="T2497" s="122" t="str">
        <f>IF(NOT(ISERROR(MATCH(_xlfn.CONCAT(A2497,".jpg"),$W$2:$W$5813,0)))=TRUE,"RECEIVED","PENDING")</f>
        <v>RECEIVED</v>
      </c>
      <c r="U2497" t="b">
        <f t="shared" si="74"/>
        <v>0</v>
      </c>
      <c r="V2497" t="b">
        <f t="shared" si="74"/>
        <v>0</v>
      </c>
      <c r="W2497" s="121" t="s">
        <v>10600</v>
      </c>
    </row>
    <row r="2498" spans="1:23" ht="14.4">
      <c r="A2498" s="123" t="s">
        <v>7143</v>
      </c>
      <c r="B2498" s="124" t="s">
        <v>7143</v>
      </c>
      <c r="C2498" s="125" t="s">
        <v>7129</v>
      </c>
      <c r="D2498" s="125" t="s">
        <v>7130</v>
      </c>
      <c r="E2498" s="60"/>
      <c r="F2498" s="60"/>
      <c r="G2498" s="60"/>
      <c r="H2498" s="60"/>
      <c r="I2498" s="12"/>
      <c r="J2498" s="12"/>
      <c r="K2498" s="125" t="s">
        <v>19</v>
      </c>
      <c r="L2498" s="125"/>
      <c r="M2498" s="125"/>
      <c r="N2498" s="139" t="s">
        <v>7818</v>
      </c>
      <c r="O2498" s="124"/>
      <c r="P2498" s="124"/>
      <c r="Q2498" s="136" t="s">
        <v>3525</v>
      </c>
      <c r="R2498" s="11"/>
      <c r="T2498" s="122" t="str">
        <f>IF(NOT(ISERROR(MATCH(_xlfn.CONCAT(A2498,".jpg"),$W$2:$W$5813,0)))=TRUE,"RECEIVED","PENDING")</f>
        <v>RECEIVED</v>
      </c>
      <c r="U2498" t="b">
        <f t="shared" si="74"/>
        <v>0</v>
      </c>
      <c r="V2498" t="b">
        <f t="shared" si="74"/>
        <v>0</v>
      </c>
      <c r="W2498" s="121" t="s">
        <v>10601</v>
      </c>
    </row>
    <row r="2499" spans="1:23" ht="14.4">
      <c r="A2499" s="126" t="s">
        <v>7144</v>
      </c>
      <c r="B2499" s="127" t="s">
        <v>7144</v>
      </c>
      <c r="C2499" s="128" t="s">
        <v>7129</v>
      </c>
      <c r="D2499" s="128" t="s">
        <v>7130</v>
      </c>
      <c r="E2499" s="60"/>
      <c r="F2499" s="60"/>
      <c r="G2499" s="60"/>
      <c r="H2499" s="60"/>
      <c r="I2499" s="12"/>
      <c r="J2499" s="12"/>
      <c r="K2499" s="128" t="s">
        <v>19</v>
      </c>
      <c r="L2499" s="128"/>
      <c r="M2499" s="128"/>
      <c r="N2499" s="137" t="s">
        <v>7819</v>
      </c>
      <c r="O2499" s="127"/>
      <c r="P2499" s="127"/>
      <c r="Q2499" s="138" t="s">
        <v>3525</v>
      </c>
      <c r="R2499" s="11"/>
      <c r="T2499" s="122" t="str">
        <f>IF(NOT(ISERROR(MATCH(_xlfn.CONCAT(A2499,".jpg"),$W$2:$W$5813,0)))=TRUE,"RECEIVED","PENDING")</f>
        <v>RECEIVED</v>
      </c>
      <c r="U2499" t="b">
        <f t="shared" si="74"/>
        <v>0</v>
      </c>
      <c r="V2499" t="b">
        <f t="shared" si="74"/>
        <v>0</v>
      </c>
      <c r="W2499" s="121" t="s">
        <v>10602</v>
      </c>
    </row>
    <row r="2500" spans="1:23" ht="14.4">
      <c r="A2500" s="123" t="s">
        <v>7145</v>
      </c>
      <c r="B2500" s="124" t="s">
        <v>7145</v>
      </c>
      <c r="C2500" s="125" t="s">
        <v>7129</v>
      </c>
      <c r="D2500" s="125" t="s">
        <v>7130</v>
      </c>
      <c r="E2500" s="60"/>
      <c r="F2500" s="60"/>
      <c r="G2500" s="60"/>
      <c r="H2500" s="60"/>
      <c r="I2500" s="12"/>
      <c r="J2500" s="12"/>
      <c r="K2500" s="125" t="s">
        <v>19</v>
      </c>
      <c r="L2500" s="125"/>
      <c r="M2500" s="125"/>
      <c r="N2500" s="139" t="s">
        <v>7820</v>
      </c>
      <c r="O2500" s="124"/>
      <c r="P2500" s="124"/>
      <c r="Q2500" s="136" t="s">
        <v>3525</v>
      </c>
      <c r="R2500" s="11"/>
      <c r="T2500" s="122" t="str">
        <f>IF(NOT(ISERROR(MATCH(_xlfn.CONCAT(A2500,".jpg"),$W$2:$W$5813,0)))=TRUE,"RECEIVED","PENDING")</f>
        <v>RECEIVED</v>
      </c>
      <c r="U2500" t="b">
        <f t="shared" si="74"/>
        <v>0</v>
      </c>
      <c r="V2500" t="b">
        <f t="shared" si="74"/>
        <v>0</v>
      </c>
      <c r="W2500" s="121" t="s">
        <v>10603</v>
      </c>
    </row>
    <row r="2501" spans="1:23" ht="14.4">
      <c r="A2501" s="126" t="s">
        <v>7146</v>
      </c>
      <c r="B2501" s="127" t="s">
        <v>7146</v>
      </c>
      <c r="C2501" s="128" t="s">
        <v>7129</v>
      </c>
      <c r="D2501" s="128" t="s">
        <v>7130</v>
      </c>
      <c r="E2501" s="60"/>
      <c r="F2501" s="60"/>
      <c r="G2501" s="60"/>
      <c r="H2501" s="60"/>
      <c r="I2501" s="12"/>
      <c r="J2501" s="12"/>
      <c r="K2501" s="128" t="s">
        <v>19</v>
      </c>
      <c r="L2501" s="128"/>
      <c r="M2501" s="128"/>
      <c r="N2501" s="137" t="s">
        <v>7821</v>
      </c>
      <c r="O2501" s="127"/>
      <c r="P2501" s="127"/>
      <c r="Q2501" s="138" t="s">
        <v>3525</v>
      </c>
      <c r="R2501" s="11"/>
      <c r="T2501" s="122" t="str">
        <f>IF(NOT(ISERROR(MATCH(_xlfn.CONCAT(A2501,".jpg"),$W$2:$W$5813,0)))=TRUE,"RECEIVED","PENDING")</f>
        <v>RECEIVED</v>
      </c>
      <c r="U2501" t="b">
        <f t="shared" si="74"/>
        <v>0</v>
      </c>
      <c r="V2501" t="b">
        <f t="shared" si="74"/>
        <v>0</v>
      </c>
      <c r="W2501" s="121" t="s">
        <v>10604</v>
      </c>
    </row>
    <row r="2502" spans="1:23" ht="14.4">
      <c r="A2502" s="123" t="s">
        <v>7147</v>
      </c>
      <c r="B2502" s="124" t="s">
        <v>7147</v>
      </c>
      <c r="C2502" s="125" t="s">
        <v>7129</v>
      </c>
      <c r="D2502" s="125" t="s">
        <v>7130</v>
      </c>
      <c r="E2502" s="60"/>
      <c r="F2502" s="60"/>
      <c r="G2502" s="60"/>
      <c r="H2502" s="60"/>
      <c r="I2502" s="12"/>
      <c r="J2502" s="12"/>
      <c r="K2502" s="125" t="s">
        <v>19</v>
      </c>
      <c r="L2502" s="125"/>
      <c r="M2502" s="125"/>
      <c r="N2502" s="135" t="s">
        <v>7822</v>
      </c>
      <c r="O2502" s="124"/>
      <c r="P2502" s="124"/>
      <c r="Q2502" s="136" t="s">
        <v>3525</v>
      </c>
      <c r="R2502" s="11"/>
      <c r="T2502" s="122" t="str">
        <f>IF(NOT(ISERROR(MATCH(_xlfn.CONCAT(A2502,".jpg"),$W$2:$W$5813,0)))=TRUE,"RECEIVED","PENDING")</f>
        <v>RECEIVED</v>
      </c>
      <c r="U2502" t="b">
        <f t="shared" si="74"/>
        <v>0</v>
      </c>
      <c r="V2502" t="b">
        <f t="shared" si="74"/>
        <v>0</v>
      </c>
      <c r="W2502" s="121" t="s">
        <v>10605</v>
      </c>
    </row>
    <row r="2503" spans="1:23" ht="14.4">
      <c r="A2503" s="126" t="s">
        <v>7148</v>
      </c>
      <c r="B2503" s="127" t="s">
        <v>7148</v>
      </c>
      <c r="C2503" s="128" t="s">
        <v>7129</v>
      </c>
      <c r="D2503" s="128" t="s">
        <v>7130</v>
      </c>
      <c r="E2503" s="60"/>
      <c r="F2503" s="60"/>
      <c r="G2503" s="60"/>
      <c r="H2503" s="60"/>
      <c r="I2503" s="12"/>
      <c r="J2503" s="12"/>
      <c r="K2503" s="128" t="s">
        <v>19</v>
      </c>
      <c r="L2503" s="128"/>
      <c r="M2503" s="128"/>
      <c r="N2503" s="137" t="s">
        <v>7823</v>
      </c>
      <c r="O2503" s="127"/>
      <c r="P2503" s="127"/>
      <c r="Q2503" s="138" t="s">
        <v>3525</v>
      </c>
      <c r="R2503" s="11"/>
      <c r="T2503" s="122" t="str">
        <f>IF(NOT(ISERROR(MATCH(_xlfn.CONCAT(A2503,".jpg"),$W$2:$W$5813,0)))=TRUE,"RECEIVED","PENDING")</f>
        <v>RECEIVED</v>
      </c>
      <c r="U2503" t="b">
        <f t="shared" si="74"/>
        <v>0</v>
      </c>
      <c r="V2503" t="b">
        <f t="shared" si="74"/>
        <v>0</v>
      </c>
      <c r="W2503" s="121" t="s">
        <v>10606</v>
      </c>
    </row>
    <row r="2504" spans="1:23" ht="14.4">
      <c r="A2504" s="123" t="s">
        <v>7149</v>
      </c>
      <c r="B2504" s="124" t="s">
        <v>7149</v>
      </c>
      <c r="C2504" s="125" t="s">
        <v>7129</v>
      </c>
      <c r="D2504" s="125" t="s">
        <v>7130</v>
      </c>
      <c r="E2504" s="60"/>
      <c r="F2504" s="60"/>
      <c r="G2504" s="60"/>
      <c r="H2504" s="60"/>
      <c r="I2504" s="12"/>
      <c r="J2504" s="12"/>
      <c r="K2504" s="125" t="s">
        <v>19</v>
      </c>
      <c r="L2504" s="125"/>
      <c r="M2504" s="125"/>
      <c r="N2504" s="139" t="s">
        <v>7824</v>
      </c>
      <c r="O2504" s="124"/>
      <c r="P2504" s="124"/>
      <c r="Q2504" s="136" t="s">
        <v>3525</v>
      </c>
      <c r="R2504" s="11"/>
      <c r="T2504" s="122" t="str">
        <f>IF(NOT(ISERROR(MATCH(_xlfn.CONCAT(A2504,".jpg"),$W$2:$W$5813,0)))=TRUE,"RECEIVED","PENDING")</f>
        <v>RECEIVED</v>
      </c>
      <c r="U2504" t="b">
        <f t="shared" si="74"/>
        <v>0</v>
      </c>
      <c r="V2504" t="b">
        <f t="shared" si="74"/>
        <v>0</v>
      </c>
      <c r="W2504" s="121" t="s">
        <v>10607</v>
      </c>
    </row>
    <row r="2505" spans="1:23" ht="14.4">
      <c r="A2505" s="126" t="s">
        <v>7150</v>
      </c>
      <c r="B2505" s="127" t="s">
        <v>7150</v>
      </c>
      <c r="C2505" s="128" t="s">
        <v>7129</v>
      </c>
      <c r="D2505" s="128" t="s">
        <v>7130</v>
      </c>
      <c r="E2505" s="60"/>
      <c r="F2505" s="60"/>
      <c r="G2505" s="60"/>
      <c r="H2505" s="60"/>
      <c r="I2505" s="12"/>
      <c r="J2505" s="12"/>
      <c r="K2505" s="128" t="s">
        <v>19</v>
      </c>
      <c r="L2505" s="128"/>
      <c r="M2505" s="128"/>
      <c r="N2505" s="137" t="s">
        <v>7825</v>
      </c>
      <c r="O2505" s="127"/>
      <c r="P2505" s="127"/>
      <c r="Q2505" s="138" t="s">
        <v>3525</v>
      </c>
      <c r="R2505" s="11"/>
      <c r="T2505" s="122" t="str">
        <f>IF(NOT(ISERROR(MATCH(_xlfn.CONCAT(A2505,".jpg"),$W$2:$W$5813,0)))=TRUE,"RECEIVED","PENDING")</f>
        <v>RECEIVED</v>
      </c>
      <c r="U2505" t="b">
        <f t="shared" si="74"/>
        <v>0</v>
      </c>
      <c r="V2505" t="b">
        <f t="shared" si="74"/>
        <v>0</v>
      </c>
      <c r="W2505" s="121" t="s">
        <v>10608</v>
      </c>
    </row>
    <row r="2506" spans="1:23" ht="14.4">
      <c r="A2506" s="123" t="s">
        <v>7151</v>
      </c>
      <c r="B2506" s="124" t="s">
        <v>7151</v>
      </c>
      <c r="C2506" s="125" t="s">
        <v>7129</v>
      </c>
      <c r="D2506" s="125" t="s">
        <v>7130</v>
      </c>
      <c r="E2506" s="60"/>
      <c r="F2506" s="60"/>
      <c r="G2506" s="60"/>
      <c r="H2506" s="60"/>
      <c r="I2506" s="12"/>
      <c r="J2506" s="12"/>
      <c r="K2506" s="125" t="s">
        <v>19</v>
      </c>
      <c r="L2506" s="125"/>
      <c r="M2506" s="125"/>
      <c r="N2506" s="139" t="s">
        <v>7826</v>
      </c>
      <c r="O2506" s="124"/>
      <c r="P2506" s="124"/>
      <c r="Q2506" s="136" t="s">
        <v>3525</v>
      </c>
      <c r="R2506" s="11"/>
      <c r="T2506" s="122" t="str">
        <f>IF(NOT(ISERROR(MATCH(_xlfn.CONCAT(A2506,".jpg"),$W$2:$W$5813,0)))=TRUE,"RECEIVED","PENDING")</f>
        <v>RECEIVED</v>
      </c>
      <c r="U2506" t="b">
        <f t="shared" si="74"/>
        <v>0</v>
      </c>
      <c r="V2506" t="b">
        <f t="shared" si="74"/>
        <v>0</v>
      </c>
      <c r="W2506" s="121" t="s">
        <v>10609</v>
      </c>
    </row>
    <row r="2507" spans="1:23" ht="14.4">
      <c r="A2507" s="126" t="s">
        <v>7152</v>
      </c>
      <c r="B2507" s="127" t="s">
        <v>7152</v>
      </c>
      <c r="C2507" s="128" t="s">
        <v>7129</v>
      </c>
      <c r="D2507" s="128" t="s">
        <v>7130</v>
      </c>
      <c r="E2507" s="60"/>
      <c r="F2507" s="60"/>
      <c r="G2507" s="60"/>
      <c r="H2507" s="60"/>
      <c r="I2507" s="12"/>
      <c r="J2507" s="12"/>
      <c r="K2507" s="128" t="s">
        <v>19</v>
      </c>
      <c r="L2507" s="128"/>
      <c r="M2507" s="128"/>
      <c r="N2507" s="137" t="s">
        <v>7827</v>
      </c>
      <c r="O2507" s="127"/>
      <c r="P2507" s="127"/>
      <c r="Q2507" s="138" t="s">
        <v>3525</v>
      </c>
      <c r="R2507" s="11"/>
      <c r="T2507" s="122" t="str">
        <f>IF(NOT(ISERROR(MATCH(_xlfn.CONCAT(A2507,".jpg"),$W$2:$W$5813,0)))=TRUE,"RECEIVED","PENDING")</f>
        <v>RECEIVED</v>
      </c>
      <c r="U2507" t="b">
        <f t="shared" si="74"/>
        <v>0</v>
      </c>
      <c r="V2507" t="b">
        <f t="shared" si="74"/>
        <v>0</v>
      </c>
      <c r="W2507" s="121" t="s">
        <v>10610</v>
      </c>
    </row>
    <row r="2508" spans="1:23" ht="14.4">
      <c r="A2508" s="123" t="s">
        <v>7153</v>
      </c>
      <c r="B2508" s="124" t="s">
        <v>7153</v>
      </c>
      <c r="C2508" s="125" t="s">
        <v>7129</v>
      </c>
      <c r="D2508" s="125" t="s">
        <v>7130</v>
      </c>
      <c r="E2508" s="60"/>
      <c r="F2508" s="60"/>
      <c r="G2508" s="60"/>
      <c r="H2508" s="60"/>
      <c r="I2508" s="12"/>
      <c r="J2508" s="12"/>
      <c r="K2508" s="125" t="s">
        <v>19</v>
      </c>
      <c r="L2508" s="125"/>
      <c r="M2508" s="125"/>
      <c r="N2508" s="139" t="s">
        <v>7828</v>
      </c>
      <c r="O2508" s="124"/>
      <c r="P2508" s="124"/>
      <c r="Q2508" s="136" t="s">
        <v>3525</v>
      </c>
      <c r="R2508" s="11"/>
      <c r="T2508" s="122" t="str">
        <f>IF(NOT(ISERROR(MATCH(_xlfn.CONCAT(A2508,".jpg"),$W$2:$W$5813,0)))=TRUE,"RECEIVED","PENDING")</f>
        <v>RECEIVED</v>
      </c>
      <c r="U2508" t="b">
        <f t="shared" si="74"/>
        <v>0</v>
      </c>
      <c r="V2508" t="b">
        <f t="shared" si="74"/>
        <v>0</v>
      </c>
      <c r="W2508" s="121" t="s">
        <v>10611</v>
      </c>
    </row>
    <row r="2509" spans="1:23" ht="14.4">
      <c r="A2509" s="126" t="s">
        <v>7154</v>
      </c>
      <c r="B2509" s="127" t="s">
        <v>7154</v>
      </c>
      <c r="C2509" s="128" t="s">
        <v>7129</v>
      </c>
      <c r="D2509" s="128" t="s">
        <v>7130</v>
      </c>
      <c r="E2509" s="60"/>
      <c r="F2509" s="60"/>
      <c r="G2509" s="60"/>
      <c r="H2509" s="60"/>
      <c r="I2509" s="12"/>
      <c r="J2509" s="12"/>
      <c r="K2509" s="128" t="s">
        <v>19</v>
      </c>
      <c r="L2509" s="128"/>
      <c r="M2509" s="128"/>
      <c r="N2509" s="137" t="s">
        <v>7829</v>
      </c>
      <c r="O2509" s="127"/>
      <c r="P2509" s="127"/>
      <c r="Q2509" s="138" t="s">
        <v>3525</v>
      </c>
      <c r="R2509" s="11"/>
      <c r="T2509" s="122" t="str">
        <f>IF(NOT(ISERROR(MATCH(_xlfn.CONCAT(A2509,".jpg"),$W$2:$W$5813,0)))=TRUE,"RECEIVED","PENDING")</f>
        <v>RECEIVED</v>
      </c>
      <c r="U2509" t="b">
        <f t="shared" si="74"/>
        <v>0</v>
      </c>
      <c r="V2509" t="b">
        <f t="shared" si="74"/>
        <v>0</v>
      </c>
      <c r="W2509" s="121" t="s">
        <v>10612</v>
      </c>
    </row>
    <row r="2510" spans="1:23" ht="14.4">
      <c r="A2510" s="123" t="s">
        <v>7155</v>
      </c>
      <c r="B2510" s="124" t="s">
        <v>7155</v>
      </c>
      <c r="C2510" s="125" t="s">
        <v>7129</v>
      </c>
      <c r="D2510" s="125" t="s">
        <v>7130</v>
      </c>
      <c r="E2510" s="60"/>
      <c r="F2510" s="60"/>
      <c r="G2510" s="60"/>
      <c r="H2510" s="60"/>
      <c r="I2510" s="12"/>
      <c r="J2510" s="12"/>
      <c r="K2510" s="125" t="s">
        <v>19</v>
      </c>
      <c r="L2510" s="125"/>
      <c r="M2510" s="125"/>
      <c r="N2510" s="139" t="s">
        <v>7830</v>
      </c>
      <c r="O2510" s="124"/>
      <c r="P2510" s="124"/>
      <c r="Q2510" s="136" t="s">
        <v>3525</v>
      </c>
      <c r="R2510" s="11"/>
      <c r="T2510" s="122" t="str">
        <f>IF(NOT(ISERROR(MATCH(_xlfn.CONCAT(A2510,".jpg"),$W$2:$W$5813,0)))=TRUE,"RECEIVED","PENDING")</f>
        <v>RECEIVED</v>
      </c>
      <c r="U2510" t="b">
        <f t="shared" si="74"/>
        <v>0</v>
      </c>
      <c r="V2510" t="b">
        <f t="shared" si="74"/>
        <v>0</v>
      </c>
      <c r="W2510" s="121" t="s">
        <v>10613</v>
      </c>
    </row>
    <row r="2511" spans="1:23" ht="14.4">
      <c r="A2511" s="126" t="s">
        <v>7156</v>
      </c>
      <c r="B2511" s="127" t="s">
        <v>7156</v>
      </c>
      <c r="C2511" s="128" t="s">
        <v>7129</v>
      </c>
      <c r="D2511" s="128" t="s">
        <v>7130</v>
      </c>
      <c r="E2511" s="60"/>
      <c r="F2511" s="60"/>
      <c r="G2511" s="60"/>
      <c r="H2511" s="60"/>
      <c r="I2511" s="12"/>
      <c r="J2511" s="12"/>
      <c r="K2511" s="128" t="s">
        <v>19</v>
      </c>
      <c r="L2511" s="128"/>
      <c r="M2511" s="128"/>
      <c r="N2511" s="137" t="s">
        <v>7831</v>
      </c>
      <c r="O2511" s="127"/>
      <c r="P2511" s="127"/>
      <c r="Q2511" s="138" t="s">
        <v>3525</v>
      </c>
      <c r="R2511" s="11"/>
      <c r="T2511" s="122" t="str">
        <f>IF(NOT(ISERROR(MATCH(_xlfn.CONCAT(A2511,".jpg"),$W$2:$W$5813,0)))=TRUE,"RECEIVED","PENDING")</f>
        <v>RECEIVED</v>
      </c>
      <c r="U2511" t="b">
        <f t="shared" si="74"/>
        <v>0</v>
      </c>
      <c r="V2511" t="b">
        <f t="shared" si="74"/>
        <v>0</v>
      </c>
      <c r="W2511" s="121" t="s">
        <v>10614</v>
      </c>
    </row>
    <row r="2512" spans="1:23" ht="14.4">
      <c r="A2512" s="123" t="s">
        <v>7157</v>
      </c>
      <c r="B2512" s="124" t="s">
        <v>7157</v>
      </c>
      <c r="C2512" s="125" t="s">
        <v>7129</v>
      </c>
      <c r="D2512" s="125" t="s">
        <v>7130</v>
      </c>
      <c r="E2512" s="60"/>
      <c r="F2512" s="60"/>
      <c r="G2512" s="60"/>
      <c r="H2512" s="60"/>
      <c r="I2512" s="12"/>
      <c r="J2512" s="12"/>
      <c r="K2512" s="125" t="s">
        <v>19</v>
      </c>
      <c r="L2512" s="125"/>
      <c r="M2512" s="125"/>
      <c r="N2512" s="139" t="s">
        <v>7832</v>
      </c>
      <c r="O2512" s="124"/>
      <c r="P2512" s="124"/>
      <c r="Q2512" s="136" t="s">
        <v>3525</v>
      </c>
      <c r="R2512" s="11"/>
      <c r="T2512" s="122" t="str">
        <f>IF(NOT(ISERROR(MATCH(_xlfn.CONCAT(A2512,".jpg"),$W$2:$W$5813,0)))=TRUE,"RECEIVED","PENDING")</f>
        <v>RECEIVED</v>
      </c>
      <c r="U2512" t="b">
        <f t="shared" si="74"/>
        <v>0</v>
      </c>
      <c r="V2512" t="b">
        <f t="shared" si="74"/>
        <v>0</v>
      </c>
      <c r="W2512" s="121" t="s">
        <v>10615</v>
      </c>
    </row>
    <row r="2513" spans="1:23" ht="14.4">
      <c r="A2513" s="126" t="s">
        <v>7158</v>
      </c>
      <c r="B2513" s="127" t="s">
        <v>7158</v>
      </c>
      <c r="C2513" s="128" t="s">
        <v>7129</v>
      </c>
      <c r="D2513" s="128" t="s">
        <v>7130</v>
      </c>
      <c r="E2513" s="60"/>
      <c r="F2513" s="60"/>
      <c r="G2513" s="60"/>
      <c r="H2513" s="60"/>
      <c r="I2513" s="12"/>
      <c r="J2513" s="12"/>
      <c r="K2513" s="128" t="s">
        <v>19</v>
      </c>
      <c r="L2513" s="128"/>
      <c r="M2513" s="128"/>
      <c r="N2513" s="137" t="s">
        <v>7833</v>
      </c>
      <c r="O2513" s="127"/>
      <c r="P2513" s="127"/>
      <c r="Q2513" s="138" t="s">
        <v>3525</v>
      </c>
      <c r="R2513" s="11"/>
      <c r="T2513" s="122" t="str">
        <f>IF(NOT(ISERROR(MATCH(_xlfn.CONCAT(A2513,".jpg"),$W$2:$W$5813,0)))=TRUE,"RECEIVED","PENDING")</f>
        <v>RECEIVED</v>
      </c>
      <c r="U2513" t="b">
        <f t="shared" si="74"/>
        <v>0</v>
      </c>
      <c r="V2513" t="b">
        <f t="shared" si="74"/>
        <v>0</v>
      </c>
      <c r="W2513" s="121" t="s">
        <v>10616</v>
      </c>
    </row>
    <row r="2514" spans="1:23" ht="14.4">
      <c r="A2514" s="123" t="s">
        <v>7159</v>
      </c>
      <c r="B2514" s="124" t="s">
        <v>7159</v>
      </c>
      <c r="C2514" s="125" t="s">
        <v>7129</v>
      </c>
      <c r="D2514" s="125" t="s">
        <v>7130</v>
      </c>
      <c r="E2514" s="60"/>
      <c r="F2514" s="60"/>
      <c r="G2514" s="60"/>
      <c r="H2514" s="60"/>
      <c r="I2514" s="12"/>
      <c r="J2514" s="12"/>
      <c r="K2514" s="125" t="s">
        <v>19</v>
      </c>
      <c r="L2514" s="125"/>
      <c r="M2514" s="125"/>
      <c r="N2514" s="139" t="s">
        <v>7834</v>
      </c>
      <c r="O2514" s="124"/>
      <c r="P2514" s="124"/>
      <c r="Q2514" s="136" t="s">
        <v>3525</v>
      </c>
      <c r="R2514" s="11"/>
      <c r="T2514" s="122" t="str">
        <f>IF(NOT(ISERROR(MATCH(_xlfn.CONCAT(A2514,".jpg"),$W$2:$W$5813,0)))=TRUE,"RECEIVED","PENDING")</f>
        <v>RECEIVED</v>
      </c>
      <c r="U2514" t="b">
        <f t="shared" ref="U2514:V2577" si="75">COUNTIF(A:A,A2514)&gt;1</f>
        <v>0</v>
      </c>
      <c r="V2514" t="b">
        <f t="shared" si="75"/>
        <v>0</v>
      </c>
      <c r="W2514" s="121" t="s">
        <v>10617</v>
      </c>
    </row>
    <row r="2515" spans="1:23" ht="14.4">
      <c r="A2515" s="126" t="s">
        <v>7160</v>
      </c>
      <c r="B2515" s="127" t="s">
        <v>7160</v>
      </c>
      <c r="C2515" s="128" t="s">
        <v>7129</v>
      </c>
      <c r="D2515" s="128" t="s">
        <v>7130</v>
      </c>
      <c r="E2515" s="60"/>
      <c r="F2515" s="60"/>
      <c r="G2515" s="60"/>
      <c r="H2515" s="60"/>
      <c r="I2515" s="12"/>
      <c r="J2515" s="12"/>
      <c r="K2515" s="128" t="s">
        <v>19</v>
      </c>
      <c r="L2515" s="128"/>
      <c r="M2515" s="128"/>
      <c r="N2515" s="137" t="s">
        <v>7835</v>
      </c>
      <c r="O2515" s="127"/>
      <c r="P2515" s="127"/>
      <c r="Q2515" s="138" t="s">
        <v>3525</v>
      </c>
      <c r="R2515" s="11"/>
      <c r="T2515" s="122" t="str">
        <f>IF(NOT(ISERROR(MATCH(_xlfn.CONCAT(A2515,".jpg"),$W$2:$W$5813,0)))=TRUE,"RECEIVED","PENDING")</f>
        <v>RECEIVED</v>
      </c>
      <c r="U2515" t="b">
        <f t="shared" si="75"/>
        <v>0</v>
      </c>
      <c r="V2515" t="b">
        <f t="shared" si="75"/>
        <v>0</v>
      </c>
      <c r="W2515" s="121" t="s">
        <v>10618</v>
      </c>
    </row>
    <row r="2516" spans="1:23" ht="14.4">
      <c r="A2516" s="123" t="s">
        <v>7161</v>
      </c>
      <c r="B2516" s="124" t="s">
        <v>7161</v>
      </c>
      <c r="C2516" s="125" t="s">
        <v>7129</v>
      </c>
      <c r="D2516" s="125" t="s">
        <v>7130</v>
      </c>
      <c r="E2516" s="60"/>
      <c r="F2516" s="60"/>
      <c r="G2516" s="60"/>
      <c r="H2516" s="60"/>
      <c r="I2516" s="12"/>
      <c r="J2516" s="12"/>
      <c r="K2516" s="125" t="s">
        <v>19</v>
      </c>
      <c r="L2516" s="125"/>
      <c r="M2516" s="125"/>
      <c r="N2516" s="139" t="s">
        <v>7836</v>
      </c>
      <c r="O2516" s="124"/>
      <c r="P2516" s="124"/>
      <c r="Q2516" s="136" t="s">
        <v>3525</v>
      </c>
      <c r="R2516" s="11"/>
      <c r="T2516" s="122" t="str">
        <f>IF(NOT(ISERROR(MATCH(_xlfn.CONCAT(A2516,".jpg"),$W$2:$W$5813,0)))=TRUE,"RECEIVED","PENDING")</f>
        <v>RECEIVED</v>
      </c>
      <c r="U2516" t="b">
        <f t="shared" si="75"/>
        <v>0</v>
      </c>
      <c r="V2516" t="b">
        <f t="shared" si="75"/>
        <v>0</v>
      </c>
      <c r="W2516" s="121" t="s">
        <v>10619</v>
      </c>
    </row>
    <row r="2517" spans="1:23" ht="14.4">
      <c r="A2517" s="126" t="s">
        <v>7162</v>
      </c>
      <c r="B2517" s="127" t="s">
        <v>7162</v>
      </c>
      <c r="C2517" s="128" t="s">
        <v>7129</v>
      </c>
      <c r="D2517" s="128" t="s">
        <v>7130</v>
      </c>
      <c r="E2517" s="60"/>
      <c r="F2517" s="60"/>
      <c r="G2517" s="60"/>
      <c r="H2517" s="60"/>
      <c r="I2517" s="12"/>
      <c r="J2517" s="12"/>
      <c r="K2517" s="128" t="s">
        <v>19</v>
      </c>
      <c r="L2517" s="128"/>
      <c r="M2517" s="128"/>
      <c r="N2517" s="137" t="s">
        <v>7837</v>
      </c>
      <c r="O2517" s="127"/>
      <c r="P2517" s="127"/>
      <c r="Q2517" s="138" t="s">
        <v>3525</v>
      </c>
      <c r="R2517" s="11"/>
      <c r="T2517" s="122" t="str">
        <f>IF(NOT(ISERROR(MATCH(_xlfn.CONCAT(A2517,".jpg"),$W$2:$W$5813,0)))=TRUE,"RECEIVED","PENDING")</f>
        <v>RECEIVED</v>
      </c>
      <c r="U2517" t="b">
        <f t="shared" si="75"/>
        <v>0</v>
      </c>
      <c r="V2517" t="b">
        <f t="shared" si="75"/>
        <v>0</v>
      </c>
      <c r="W2517" s="121" t="s">
        <v>10620</v>
      </c>
    </row>
    <row r="2518" spans="1:23" ht="14.4">
      <c r="A2518" s="123" t="s">
        <v>7163</v>
      </c>
      <c r="B2518" s="124" t="s">
        <v>7163</v>
      </c>
      <c r="C2518" s="125" t="s">
        <v>7129</v>
      </c>
      <c r="D2518" s="125" t="s">
        <v>7130</v>
      </c>
      <c r="E2518" s="60"/>
      <c r="F2518" s="60"/>
      <c r="G2518" s="60"/>
      <c r="H2518" s="60"/>
      <c r="I2518" s="12"/>
      <c r="J2518" s="12"/>
      <c r="K2518" s="125" t="s">
        <v>19</v>
      </c>
      <c r="L2518" s="125"/>
      <c r="M2518" s="125"/>
      <c r="N2518" s="139" t="s">
        <v>7838</v>
      </c>
      <c r="O2518" s="124"/>
      <c r="P2518" s="124"/>
      <c r="Q2518" s="136" t="s">
        <v>3525</v>
      </c>
      <c r="R2518" s="11"/>
      <c r="T2518" s="122" t="str">
        <f>IF(NOT(ISERROR(MATCH(_xlfn.CONCAT(A2518,".jpg"),$W$2:$W$5813,0)))=TRUE,"RECEIVED","PENDING")</f>
        <v>RECEIVED</v>
      </c>
      <c r="U2518" t="b">
        <f t="shared" si="75"/>
        <v>0</v>
      </c>
      <c r="V2518" t="b">
        <f t="shared" si="75"/>
        <v>0</v>
      </c>
      <c r="W2518" s="121" t="s">
        <v>10621</v>
      </c>
    </row>
    <row r="2519" spans="1:23" ht="14.4">
      <c r="A2519" s="126" t="s">
        <v>7164</v>
      </c>
      <c r="B2519" s="127" t="s">
        <v>7164</v>
      </c>
      <c r="C2519" s="128" t="s">
        <v>7129</v>
      </c>
      <c r="D2519" s="128" t="s">
        <v>7130</v>
      </c>
      <c r="E2519" s="60"/>
      <c r="F2519" s="60"/>
      <c r="G2519" s="60"/>
      <c r="H2519" s="60"/>
      <c r="I2519" s="12"/>
      <c r="J2519" s="12"/>
      <c r="K2519" s="128" t="s">
        <v>19</v>
      </c>
      <c r="L2519" s="128"/>
      <c r="M2519" s="128"/>
      <c r="N2519" s="137" t="s">
        <v>7839</v>
      </c>
      <c r="O2519" s="127"/>
      <c r="P2519" s="127"/>
      <c r="Q2519" s="138" t="s">
        <v>3525</v>
      </c>
      <c r="R2519" s="11"/>
      <c r="T2519" s="122" t="str">
        <f>IF(NOT(ISERROR(MATCH(_xlfn.CONCAT(A2519,".jpg"),$W$2:$W$5813,0)))=TRUE,"RECEIVED","PENDING")</f>
        <v>RECEIVED</v>
      </c>
      <c r="U2519" t="b">
        <f t="shared" si="75"/>
        <v>0</v>
      </c>
      <c r="V2519" t="b">
        <f t="shared" si="75"/>
        <v>0</v>
      </c>
      <c r="W2519" s="121" t="s">
        <v>10622</v>
      </c>
    </row>
    <row r="2520" spans="1:23" ht="14.4">
      <c r="A2520" s="123" t="s">
        <v>7165</v>
      </c>
      <c r="B2520" s="124" t="s">
        <v>7165</v>
      </c>
      <c r="C2520" s="125" t="s">
        <v>7129</v>
      </c>
      <c r="D2520" s="125" t="s">
        <v>7130</v>
      </c>
      <c r="E2520" s="60"/>
      <c r="F2520" s="60"/>
      <c r="G2520" s="60"/>
      <c r="H2520" s="60"/>
      <c r="I2520" s="12"/>
      <c r="J2520" s="12"/>
      <c r="K2520" s="125" t="s">
        <v>19</v>
      </c>
      <c r="L2520" s="125"/>
      <c r="M2520" s="125"/>
      <c r="N2520" s="139" t="s">
        <v>7840</v>
      </c>
      <c r="O2520" s="124"/>
      <c r="P2520" s="124"/>
      <c r="Q2520" s="136" t="s">
        <v>3525</v>
      </c>
      <c r="R2520" s="11"/>
      <c r="T2520" s="122" t="str">
        <f>IF(NOT(ISERROR(MATCH(_xlfn.CONCAT(A2520,".jpg"),$W$2:$W$5813,0)))=TRUE,"RECEIVED","PENDING")</f>
        <v>RECEIVED</v>
      </c>
      <c r="U2520" t="b">
        <f t="shared" si="75"/>
        <v>0</v>
      </c>
      <c r="V2520" t="b">
        <f t="shared" si="75"/>
        <v>0</v>
      </c>
      <c r="W2520" s="121" t="s">
        <v>10623</v>
      </c>
    </row>
    <row r="2521" spans="1:23" ht="14.4">
      <c r="A2521" s="126" t="s">
        <v>7166</v>
      </c>
      <c r="B2521" s="127" t="s">
        <v>7166</v>
      </c>
      <c r="C2521" s="128" t="s">
        <v>7129</v>
      </c>
      <c r="D2521" s="128" t="s">
        <v>7130</v>
      </c>
      <c r="E2521" s="60"/>
      <c r="F2521" s="60"/>
      <c r="G2521" s="60"/>
      <c r="H2521" s="60"/>
      <c r="I2521" s="12"/>
      <c r="J2521" s="12"/>
      <c r="K2521" s="128" t="s">
        <v>19</v>
      </c>
      <c r="L2521" s="128"/>
      <c r="M2521" s="128"/>
      <c r="N2521" s="137" t="s">
        <v>7841</v>
      </c>
      <c r="O2521" s="127"/>
      <c r="P2521" s="127"/>
      <c r="Q2521" s="138" t="s">
        <v>3525</v>
      </c>
      <c r="R2521" s="11"/>
      <c r="T2521" s="122" t="str">
        <f>IF(NOT(ISERROR(MATCH(_xlfn.CONCAT(A2521,".jpg"),$W$2:$W$5813,0)))=TRUE,"RECEIVED","PENDING")</f>
        <v>RECEIVED</v>
      </c>
      <c r="U2521" t="b">
        <f t="shared" si="75"/>
        <v>0</v>
      </c>
      <c r="V2521" t="b">
        <f t="shared" si="75"/>
        <v>0</v>
      </c>
      <c r="W2521" s="121" t="s">
        <v>10624</v>
      </c>
    </row>
    <row r="2522" spans="1:23" ht="14.4">
      <c r="A2522" s="123" t="s">
        <v>7167</v>
      </c>
      <c r="B2522" s="124" t="s">
        <v>7167</v>
      </c>
      <c r="C2522" s="125" t="s">
        <v>7168</v>
      </c>
      <c r="D2522" s="125" t="s">
        <v>7169</v>
      </c>
      <c r="E2522" s="60"/>
      <c r="F2522" s="60"/>
      <c r="G2522" s="60"/>
      <c r="H2522" s="60"/>
      <c r="I2522" s="12"/>
      <c r="J2522" s="12"/>
      <c r="K2522" s="125" t="s">
        <v>19</v>
      </c>
      <c r="L2522" s="125"/>
      <c r="M2522" s="125"/>
      <c r="N2522" s="139" t="s">
        <v>7842</v>
      </c>
      <c r="O2522" s="124"/>
      <c r="P2522" s="124"/>
      <c r="Q2522" s="136" t="s">
        <v>3525</v>
      </c>
      <c r="R2522" s="11"/>
      <c r="T2522" s="122" t="str">
        <f>IF(NOT(ISERROR(MATCH(_xlfn.CONCAT(A2522,".jpg"),$W$2:$W$5813,0)))=TRUE,"RECEIVED","PENDING")</f>
        <v>RECEIVED</v>
      </c>
      <c r="U2522" t="b">
        <f t="shared" si="75"/>
        <v>0</v>
      </c>
      <c r="V2522" t="b">
        <f t="shared" si="75"/>
        <v>0</v>
      </c>
      <c r="W2522" s="121" t="s">
        <v>10625</v>
      </c>
    </row>
    <row r="2523" spans="1:23" ht="14.4">
      <c r="A2523" s="126" t="s">
        <v>7170</v>
      </c>
      <c r="B2523" s="127" t="s">
        <v>7170</v>
      </c>
      <c r="C2523" s="128" t="s">
        <v>7168</v>
      </c>
      <c r="D2523" s="128" t="s">
        <v>7169</v>
      </c>
      <c r="E2523" s="60"/>
      <c r="F2523" s="60"/>
      <c r="G2523" s="60"/>
      <c r="H2523" s="60"/>
      <c r="I2523" s="12"/>
      <c r="J2523" s="12"/>
      <c r="K2523" s="128" t="s">
        <v>19</v>
      </c>
      <c r="L2523" s="128"/>
      <c r="M2523" s="128"/>
      <c r="N2523" s="137" t="s">
        <v>7843</v>
      </c>
      <c r="O2523" s="127"/>
      <c r="P2523" s="127"/>
      <c r="Q2523" s="138" t="s">
        <v>3525</v>
      </c>
      <c r="R2523" s="11"/>
      <c r="T2523" s="122" t="str">
        <f>IF(NOT(ISERROR(MATCH(_xlfn.CONCAT(A2523,".jpg"),$W$2:$W$5813,0)))=TRUE,"RECEIVED","PENDING")</f>
        <v>RECEIVED</v>
      </c>
      <c r="U2523" t="b">
        <f t="shared" si="75"/>
        <v>0</v>
      </c>
      <c r="V2523" t="b">
        <f t="shared" si="75"/>
        <v>0</v>
      </c>
      <c r="W2523" s="121" t="s">
        <v>10626</v>
      </c>
    </row>
    <row r="2524" spans="1:23" ht="14.4">
      <c r="A2524" s="123" t="s">
        <v>7171</v>
      </c>
      <c r="B2524" s="124" t="s">
        <v>7171</v>
      </c>
      <c r="C2524" s="125" t="s">
        <v>7168</v>
      </c>
      <c r="D2524" s="125" t="s">
        <v>7169</v>
      </c>
      <c r="E2524" s="60"/>
      <c r="F2524" s="60"/>
      <c r="G2524" s="60"/>
      <c r="H2524" s="60"/>
      <c r="I2524" s="12"/>
      <c r="J2524" s="12"/>
      <c r="K2524" s="125" t="s">
        <v>19</v>
      </c>
      <c r="L2524" s="125"/>
      <c r="M2524" s="125"/>
      <c r="N2524" s="139" t="s">
        <v>7844</v>
      </c>
      <c r="O2524" s="124"/>
      <c r="P2524" s="124"/>
      <c r="Q2524" s="136" t="s">
        <v>3525</v>
      </c>
      <c r="R2524" s="11"/>
      <c r="T2524" s="122" t="str">
        <f>IF(NOT(ISERROR(MATCH(_xlfn.CONCAT(A2524,".jpg"),$W$2:$W$5813,0)))=TRUE,"RECEIVED","PENDING")</f>
        <v>RECEIVED</v>
      </c>
      <c r="U2524" t="b">
        <f t="shared" si="75"/>
        <v>0</v>
      </c>
      <c r="V2524" t="b">
        <f t="shared" si="75"/>
        <v>0</v>
      </c>
      <c r="W2524" s="121" t="s">
        <v>10627</v>
      </c>
    </row>
    <row r="2525" spans="1:23" ht="14.4">
      <c r="A2525" s="126" t="s">
        <v>7172</v>
      </c>
      <c r="B2525" s="127" t="s">
        <v>7172</v>
      </c>
      <c r="C2525" s="128" t="s">
        <v>7168</v>
      </c>
      <c r="D2525" s="128" t="s">
        <v>7169</v>
      </c>
      <c r="E2525" s="60"/>
      <c r="F2525" s="60"/>
      <c r="G2525" s="60"/>
      <c r="H2525" s="60"/>
      <c r="I2525" s="12"/>
      <c r="J2525" s="12"/>
      <c r="K2525" s="128" t="s">
        <v>19</v>
      </c>
      <c r="L2525" s="128"/>
      <c r="M2525" s="128"/>
      <c r="N2525" s="137" t="s">
        <v>7845</v>
      </c>
      <c r="O2525" s="127"/>
      <c r="P2525" s="127"/>
      <c r="Q2525" s="138" t="s">
        <v>3525</v>
      </c>
      <c r="R2525" s="11"/>
      <c r="T2525" s="122" t="str">
        <f>IF(NOT(ISERROR(MATCH(_xlfn.CONCAT(A2525,".jpg"),$W$2:$W$5813,0)))=TRUE,"RECEIVED","PENDING")</f>
        <v>RECEIVED</v>
      </c>
      <c r="U2525" t="b">
        <f t="shared" si="75"/>
        <v>0</v>
      </c>
      <c r="V2525" t="b">
        <f t="shared" si="75"/>
        <v>0</v>
      </c>
      <c r="W2525" s="121" t="s">
        <v>10628</v>
      </c>
    </row>
    <row r="2526" spans="1:23" ht="14.4">
      <c r="A2526" s="123" t="s">
        <v>7173</v>
      </c>
      <c r="B2526" s="124" t="s">
        <v>7173</v>
      </c>
      <c r="C2526" s="125" t="s">
        <v>7168</v>
      </c>
      <c r="D2526" s="125" t="s">
        <v>7169</v>
      </c>
      <c r="E2526" s="60"/>
      <c r="F2526" s="60"/>
      <c r="G2526" s="60"/>
      <c r="H2526" s="60"/>
      <c r="I2526" s="12"/>
      <c r="J2526" s="12"/>
      <c r="K2526" s="125" t="s">
        <v>19</v>
      </c>
      <c r="L2526" s="125"/>
      <c r="M2526" s="125"/>
      <c r="N2526" s="139" t="s">
        <v>7846</v>
      </c>
      <c r="O2526" s="124"/>
      <c r="P2526" s="124"/>
      <c r="Q2526" s="136" t="s">
        <v>3525</v>
      </c>
      <c r="R2526" s="11"/>
      <c r="T2526" s="122" t="str">
        <f>IF(NOT(ISERROR(MATCH(_xlfn.CONCAT(A2526,".jpg"),$W$2:$W$5813,0)))=TRUE,"RECEIVED","PENDING")</f>
        <v>RECEIVED</v>
      </c>
      <c r="U2526" t="b">
        <f t="shared" si="75"/>
        <v>0</v>
      </c>
      <c r="V2526" t="b">
        <f t="shared" si="75"/>
        <v>0</v>
      </c>
      <c r="W2526" s="121" t="s">
        <v>10629</v>
      </c>
    </row>
    <row r="2527" spans="1:23" ht="14.4">
      <c r="A2527" s="126" t="s">
        <v>7174</v>
      </c>
      <c r="B2527" s="127" t="s">
        <v>7174</v>
      </c>
      <c r="C2527" s="128" t="s">
        <v>7168</v>
      </c>
      <c r="D2527" s="128" t="s">
        <v>7169</v>
      </c>
      <c r="E2527" s="60"/>
      <c r="F2527" s="60"/>
      <c r="G2527" s="60"/>
      <c r="H2527" s="60"/>
      <c r="I2527" s="12"/>
      <c r="J2527" s="12"/>
      <c r="K2527" s="128" t="s">
        <v>19</v>
      </c>
      <c r="L2527" s="128"/>
      <c r="M2527" s="128"/>
      <c r="N2527" s="137" t="s">
        <v>7847</v>
      </c>
      <c r="O2527" s="127"/>
      <c r="P2527" s="127"/>
      <c r="Q2527" s="138" t="s">
        <v>3525</v>
      </c>
      <c r="R2527" s="11"/>
      <c r="T2527" s="122" t="str">
        <f>IF(NOT(ISERROR(MATCH(_xlfn.CONCAT(A2527,".jpg"),$W$2:$W$5813,0)))=TRUE,"RECEIVED","PENDING")</f>
        <v>RECEIVED</v>
      </c>
      <c r="U2527" t="b">
        <f t="shared" si="75"/>
        <v>0</v>
      </c>
      <c r="V2527" t="b">
        <f t="shared" si="75"/>
        <v>0</v>
      </c>
      <c r="W2527" s="121" t="s">
        <v>10630</v>
      </c>
    </row>
    <row r="2528" spans="1:23" ht="14.4">
      <c r="A2528" s="123" t="s">
        <v>7175</v>
      </c>
      <c r="B2528" s="124" t="s">
        <v>7175</v>
      </c>
      <c r="C2528" s="125" t="s">
        <v>7168</v>
      </c>
      <c r="D2528" s="125" t="s">
        <v>7169</v>
      </c>
      <c r="E2528" s="60"/>
      <c r="F2528" s="60"/>
      <c r="G2528" s="60"/>
      <c r="H2528" s="60"/>
      <c r="I2528" s="12"/>
      <c r="J2528" s="12"/>
      <c r="K2528" s="125" t="s">
        <v>19</v>
      </c>
      <c r="L2528" s="125"/>
      <c r="M2528" s="125"/>
      <c r="N2528" s="139" t="s">
        <v>7848</v>
      </c>
      <c r="O2528" s="124"/>
      <c r="P2528" s="124"/>
      <c r="Q2528" s="136" t="s">
        <v>3525</v>
      </c>
      <c r="R2528" s="11"/>
      <c r="T2528" s="122" t="str">
        <f>IF(NOT(ISERROR(MATCH(_xlfn.CONCAT(A2528,".jpg"),$W$2:$W$5813,0)))=TRUE,"RECEIVED","PENDING")</f>
        <v>RECEIVED</v>
      </c>
      <c r="U2528" t="b">
        <f t="shared" si="75"/>
        <v>0</v>
      </c>
      <c r="V2528" t="b">
        <f t="shared" si="75"/>
        <v>0</v>
      </c>
      <c r="W2528" s="121" t="s">
        <v>10631</v>
      </c>
    </row>
    <row r="2529" spans="1:23" ht="14.4">
      <c r="A2529" s="126" t="s">
        <v>7176</v>
      </c>
      <c r="B2529" s="127" t="s">
        <v>7176</v>
      </c>
      <c r="C2529" s="128" t="s">
        <v>7168</v>
      </c>
      <c r="D2529" s="128" t="s">
        <v>7169</v>
      </c>
      <c r="E2529" s="60"/>
      <c r="F2529" s="60"/>
      <c r="G2529" s="60"/>
      <c r="H2529" s="60"/>
      <c r="I2529" s="12"/>
      <c r="J2529" s="12"/>
      <c r="K2529" s="128" t="s">
        <v>19</v>
      </c>
      <c r="L2529" s="128"/>
      <c r="M2529" s="128"/>
      <c r="N2529" s="137" t="s">
        <v>7849</v>
      </c>
      <c r="O2529" s="127"/>
      <c r="P2529" s="127"/>
      <c r="Q2529" s="138" t="s">
        <v>3525</v>
      </c>
      <c r="R2529" s="11"/>
      <c r="T2529" s="122" t="str">
        <f>IF(NOT(ISERROR(MATCH(_xlfn.CONCAT(A2529,".jpg"),$W$2:$W$5813,0)))=TRUE,"RECEIVED","PENDING")</f>
        <v>RECEIVED</v>
      </c>
      <c r="U2529" t="b">
        <f t="shared" si="75"/>
        <v>0</v>
      </c>
      <c r="V2529" t="b">
        <f t="shared" si="75"/>
        <v>0</v>
      </c>
      <c r="W2529" s="121" t="s">
        <v>10632</v>
      </c>
    </row>
    <row r="2530" spans="1:23" ht="14.4">
      <c r="A2530" s="123" t="s">
        <v>7177</v>
      </c>
      <c r="B2530" s="124" t="s">
        <v>7177</v>
      </c>
      <c r="C2530" s="125" t="s">
        <v>7168</v>
      </c>
      <c r="D2530" s="125" t="s">
        <v>7169</v>
      </c>
      <c r="E2530" s="60"/>
      <c r="F2530" s="60"/>
      <c r="G2530" s="60"/>
      <c r="H2530" s="60"/>
      <c r="I2530" s="12"/>
      <c r="J2530" s="12"/>
      <c r="K2530" s="125" t="s">
        <v>19</v>
      </c>
      <c r="L2530" s="125"/>
      <c r="M2530" s="125"/>
      <c r="N2530" s="139" t="s">
        <v>7850</v>
      </c>
      <c r="O2530" s="124"/>
      <c r="P2530" s="124"/>
      <c r="Q2530" s="136" t="s">
        <v>3525</v>
      </c>
      <c r="R2530" s="11"/>
      <c r="T2530" s="122" t="str">
        <f>IF(NOT(ISERROR(MATCH(_xlfn.CONCAT(A2530,".jpg"),$W$2:$W$5813,0)))=TRUE,"RECEIVED","PENDING")</f>
        <v>RECEIVED</v>
      </c>
      <c r="U2530" t="b">
        <f t="shared" si="75"/>
        <v>0</v>
      </c>
      <c r="V2530" t="b">
        <f t="shared" si="75"/>
        <v>0</v>
      </c>
      <c r="W2530" s="121" t="s">
        <v>10633</v>
      </c>
    </row>
    <row r="2531" spans="1:23" ht="14.4">
      <c r="A2531" s="126" t="s">
        <v>7178</v>
      </c>
      <c r="B2531" s="127" t="s">
        <v>7178</v>
      </c>
      <c r="C2531" s="128" t="s">
        <v>7168</v>
      </c>
      <c r="D2531" s="128" t="s">
        <v>7169</v>
      </c>
      <c r="E2531" s="60"/>
      <c r="F2531" s="60"/>
      <c r="G2531" s="60"/>
      <c r="H2531" s="60"/>
      <c r="I2531" s="12"/>
      <c r="J2531" s="12"/>
      <c r="K2531" s="128" t="s">
        <v>19</v>
      </c>
      <c r="L2531" s="128"/>
      <c r="M2531" s="128"/>
      <c r="N2531" s="137" t="s">
        <v>7851</v>
      </c>
      <c r="O2531" s="127"/>
      <c r="P2531" s="127"/>
      <c r="Q2531" s="138" t="s">
        <v>3525</v>
      </c>
      <c r="R2531" s="11"/>
      <c r="T2531" s="122" t="str">
        <f>IF(NOT(ISERROR(MATCH(_xlfn.CONCAT(A2531,".jpg"),$W$2:$W$5813,0)))=TRUE,"RECEIVED","PENDING")</f>
        <v>RECEIVED</v>
      </c>
      <c r="U2531" t="b">
        <f t="shared" si="75"/>
        <v>0</v>
      </c>
      <c r="V2531" t="b">
        <f t="shared" si="75"/>
        <v>0</v>
      </c>
      <c r="W2531" s="121" t="s">
        <v>10634</v>
      </c>
    </row>
    <row r="2532" spans="1:23" ht="14.4">
      <c r="A2532" s="123" t="s">
        <v>7179</v>
      </c>
      <c r="B2532" s="124" t="s">
        <v>7179</v>
      </c>
      <c r="C2532" s="125" t="s">
        <v>7168</v>
      </c>
      <c r="D2532" s="125" t="s">
        <v>7169</v>
      </c>
      <c r="E2532" s="60"/>
      <c r="F2532" s="60"/>
      <c r="G2532" s="60"/>
      <c r="H2532" s="60"/>
      <c r="I2532" s="12"/>
      <c r="J2532" s="12"/>
      <c r="K2532" s="125" t="s">
        <v>19</v>
      </c>
      <c r="L2532" s="125"/>
      <c r="M2532" s="125"/>
      <c r="N2532" s="142" t="s">
        <v>7852</v>
      </c>
      <c r="O2532" s="124"/>
      <c r="P2532" s="124"/>
      <c r="Q2532" s="136" t="s">
        <v>3525</v>
      </c>
      <c r="R2532" s="11"/>
      <c r="T2532" s="122" t="str">
        <f>IF(NOT(ISERROR(MATCH(_xlfn.CONCAT(A2532,".jpg"),$W$2:$W$5813,0)))=TRUE,"RECEIVED","PENDING")</f>
        <v>RECEIVED</v>
      </c>
      <c r="U2532" t="b">
        <f t="shared" si="75"/>
        <v>0</v>
      </c>
      <c r="V2532" t="b">
        <f t="shared" si="75"/>
        <v>0</v>
      </c>
      <c r="W2532" s="121" t="s">
        <v>10635</v>
      </c>
    </row>
    <row r="2533" spans="1:23" ht="14.4">
      <c r="A2533" s="126" t="s">
        <v>7180</v>
      </c>
      <c r="B2533" s="127" t="s">
        <v>7180</v>
      </c>
      <c r="C2533" s="128" t="s">
        <v>7168</v>
      </c>
      <c r="D2533" s="128" t="s">
        <v>7169</v>
      </c>
      <c r="E2533" s="60"/>
      <c r="F2533" s="60"/>
      <c r="G2533" s="60"/>
      <c r="H2533" s="60"/>
      <c r="I2533" s="12"/>
      <c r="J2533" s="12"/>
      <c r="K2533" s="128" t="s">
        <v>19</v>
      </c>
      <c r="L2533" s="128"/>
      <c r="M2533" s="128"/>
      <c r="N2533" s="137" t="s">
        <v>7853</v>
      </c>
      <c r="O2533" s="127"/>
      <c r="P2533" s="127"/>
      <c r="Q2533" s="138" t="s">
        <v>3525</v>
      </c>
      <c r="R2533" s="11"/>
      <c r="T2533" s="122" t="str">
        <f>IF(NOT(ISERROR(MATCH(_xlfn.CONCAT(A2533,".jpg"),$W$2:$W$5813,0)))=TRUE,"RECEIVED","PENDING")</f>
        <v>RECEIVED</v>
      </c>
      <c r="U2533" t="b">
        <f t="shared" si="75"/>
        <v>0</v>
      </c>
      <c r="V2533" t="b">
        <f t="shared" si="75"/>
        <v>0</v>
      </c>
      <c r="W2533" s="121" t="s">
        <v>10636</v>
      </c>
    </row>
    <row r="2534" spans="1:23" ht="14.4">
      <c r="A2534" s="123" t="s">
        <v>7181</v>
      </c>
      <c r="B2534" s="124" t="s">
        <v>7181</v>
      </c>
      <c r="C2534" s="125" t="s">
        <v>7168</v>
      </c>
      <c r="D2534" s="125" t="s">
        <v>7169</v>
      </c>
      <c r="E2534" s="60"/>
      <c r="F2534" s="60"/>
      <c r="G2534" s="60"/>
      <c r="H2534" s="60"/>
      <c r="I2534" s="12"/>
      <c r="J2534" s="12"/>
      <c r="K2534" s="125" t="s">
        <v>19</v>
      </c>
      <c r="L2534" s="125"/>
      <c r="M2534" s="125"/>
      <c r="N2534" s="139" t="s">
        <v>7854</v>
      </c>
      <c r="O2534" s="124"/>
      <c r="P2534" s="124"/>
      <c r="Q2534" s="136" t="s">
        <v>3525</v>
      </c>
      <c r="R2534" s="11"/>
      <c r="T2534" s="122" t="str">
        <f>IF(NOT(ISERROR(MATCH(_xlfn.CONCAT(A2534,".jpg"),$W$2:$W$5813,0)))=TRUE,"RECEIVED","PENDING")</f>
        <v>RECEIVED</v>
      </c>
      <c r="U2534" t="b">
        <f t="shared" si="75"/>
        <v>0</v>
      </c>
      <c r="V2534" t="b">
        <f t="shared" si="75"/>
        <v>0</v>
      </c>
      <c r="W2534" s="121" t="s">
        <v>10637</v>
      </c>
    </row>
    <row r="2535" spans="1:23" ht="14.4">
      <c r="A2535" s="126" t="s">
        <v>7182</v>
      </c>
      <c r="B2535" s="127" t="s">
        <v>7182</v>
      </c>
      <c r="C2535" s="128" t="s">
        <v>7168</v>
      </c>
      <c r="D2535" s="128" t="s">
        <v>7169</v>
      </c>
      <c r="E2535" s="60"/>
      <c r="F2535" s="60"/>
      <c r="G2535" s="60"/>
      <c r="H2535" s="60"/>
      <c r="I2535" s="12"/>
      <c r="J2535" s="12"/>
      <c r="K2535" s="128" t="s">
        <v>19</v>
      </c>
      <c r="L2535" s="128"/>
      <c r="M2535" s="128"/>
      <c r="N2535" s="137" t="s">
        <v>7855</v>
      </c>
      <c r="O2535" s="127"/>
      <c r="P2535" s="127"/>
      <c r="Q2535" s="138" t="s">
        <v>3525</v>
      </c>
      <c r="R2535" s="11"/>
      <c r="T2535" s="122" t="str">
        <f>IF(NOT(ISERROR(MATCH(_xlfn.CONCAT(A2535,".jpg"),$W$2:$W$5813,0)))=TRUE,"RECEIVED","PENDING")</f>
        <v>RECEIVED</v>
      </c>
      <c r="U2535" t="b">
        <f t="shared" si="75"/>
        <v>0</v>
      </c>
      <c r="V2535" t="b">
        <f t="shared" si="75"/>
        <v>0</v>
      </c>
      <c r="W2535" s="121" t="s">
        <v>10638</v>
      </c>
    </row>
    <row r="2536" spans="1:23" ht="14.4">
      <c r="A2536" s="123" t="s">
        <v>7183</v>
      </c>
      <c r="B2536" s="124" t="s">
        <v>7183</v>
      </c>
      <c r="C2536" s="125" t="s">
        <v>7168</v>
      </c>
      <c r="D2536" s="125" t="s">
        <v>7169</v>
      </c>
      <c r="E2536" s="60"/>
      <c r="F2536" s="60"/>
      <c r="G2536" s="60"/>
      <c r="H2536" s="60"/>
      <c r="I2536" s="12"/>
      <c r="J2536" s="12"/>
      <c r="K2536" s="125" t="s">
        <v>19</v>
      </c>
      <c r="L2536" s="125"/>
      <c r="M2536" s="125"/>
      <c r="N2536" s="139" t="s">
        <v>7856</v>
      </c>
      <c r="O2536" s="124"/>
      <c r="P2536" s="124"/>
      <c r="Q2536" s="136" t="s">
        <v>3525</v>
      </c>
      <c r="R2536" s="11"/>
      <c r="T2536" s="122" t="str">
        <f>IF(NOT(ISERROR(MATCH(_xlfn.CONCAT(A2536,".jpg"),$W$2:$W$5813,0)))=TRUE,"RECEIVED","PENDING")</f>
        <v>RECEIVED</v>
      </c>
      <c r="U2536" t="b">
        <f t="shared" si="75"/>
        <v>0</v>
      </c>
      <c r="V2536" t="b">
        <f t="shared" si="75"/>
        <v>0</v>
      </c>
      <c r="W2536" s="121" t="s">
        <v>10639</v>
      </c>
    </row>
    <row r="2537" spans="1:23" ht="14.4">
      <c r="A2537" s="126" t="s">
        <v>7184</v>
      </c>
      <c r="B2537" s="127" t="s">
        <v>7184</v>
      </c>
      <c r="C2537" s="128" t="s">
        <v>7168</v>
      </c>
      <c r="D2537" s="128" t="s">
        <v>7169</v>
      </c>
      <c r="E2537" s="60"/>
      <c r="F2537" s="60"/>
      <c r="G2537" s="60"/>
      <c r="H2537" s="60"/>
      <c r="I2537" s="12"/>
      <c r="J2537" s="12"/>
      <c r="K2537" s="128" t="s">
        <v>19</v>
      </c>
      <c r="L2537" s="128"/>
      <c r="M2537" s="128"/>
      <c r="N2537" s="141" t="s">
        <v>7857</v>
      </c>
      <c r="O2537" s="127"/>
      <c r="P2537" s="127"/>
      <c r="Q2537" s="138" t="s">
        <v>3525</v>
      </c>
      <c r="R2537" s="11"/>
      <c r="T2537" s="122" t="str">
        <f>IF(NOT(ISERROR(MATCH(_xlfn.CONCAT(A2537,".jpg"),$W$2:$W$5813,0)))=TRUE,"RECEIVED","PENDING")</f>
        <v>RECEIVED</v>
      </c>
      <c r="U2537" t="b">
        <f t="shared" si="75"/>
        <v>0</v>
      </c>
      <c r="V2537" t="b">
        <f t="shared" si="75"/>
        <v>0</v>
      </c>
      <c r="W2537" s="121" t="s">
        <v>10640</v>
      </c>
    </row>
    <row r="2538" spans="1:23" ht="14.4">
      <c r="A2538" s="123" t="s">
        <v>7185</v>
      </c>
      <c r="B2538" s="124" t="s">
        <v>7185</v>
      </c>
      <c r="C2538" s="125" t="s">
        <v>7168</v>
      </c>
      <c r="D2538" s="125" t="s">
        <v>7169</v>
      </c>
      <c r="E2538" s="60"/>
      <c r="F2538" s="60"/>
      <c r="G2538" s="60"/>
      <c r="H2538" s="60"/>
      <c r="I2538" s="12"/>
      <c r="J2538" s="12"/>
      <c r="K2538" s="125" t="s">
        <v>19</v>
      </c>
      <c r="L2538" s="125"/>
      <c r="M2538" s="125"/>
      <c r="N2538" s="139" t="s">
        <v>7858</v>
      </c>
      <c r="O2538" s="124"/>
      <c r="P2538" s="124"/>
      <c r="Q2538" s="136" t="s">
        <v>3525</v>
      </c>
      <c r="R2538" s="11"/>
      <c r="T2538" s="122" t="str">
        <f>IF(NOT(ISERROR(MATCH(_xlfn.CONCAT(A2538,".jpg"),$W$2:$W$5813,0)))=TRUE,"RECEIVED","PENDING")</f>
        <v>RECEIVED</v>
      </c>
      <c r="U2538" t="b">
        <f t="shared" si="75"/>
        <v>0</v>
      </c>
      <c r="V2538" t="b">
        <f t="shared" si="75"/>
        <v>0</v>
      </c>
      <c r="W2538" s="121" t="s">
        <v>10641</v>
      </c>
    </row>
    <row r="2539" spans="1:23" ht="14.4">
      <c r="A2539" s="126" t="s">
        <v>7186</v>
      </c>
      <c r="B2539" s="127" t="s">
        <v>7186</v>
      </c>
      <c r="C2539" s="128" t="s">
        <v>7168</v>
      </c>
      <c r="D2539" s="128" t="s">
        <v>7169</v>
      </c>
      <c r="E2539" s="60"/>
      <c r="F2539" s="60"/>
      <c r="G2539" s="60"/>
      <c r="H2539" s="60"/>
      <c r="I2539" s="12"/>
      <c r="J2539" s="12"/>
      <c r="K2539" s="128" t="s">
        <v>19</v>
      </c>
      <c r="L2539" s="128"/>
      <c r="M2539" s="128"/>
      <c r="N2539" s="137" t="s">
        <v>7859</v>
      </c>
      <c r="O2539" s="127"/>
      <c r="P2539" s="127"/>
      <c r="Q2539" s="138" t="s">
        <v>3525</v>
      </c>
      <c r="R2539" s="11"/>
      <c r="T2539" s="122" t="str">
        <f>IF(NOT(ISERROR(MATCH(_xlfn.CONCAT(A2539,".jpg"),$W$2:$W$5813,0)))=TRUE,"RECEIVED","PENDING")</f>
        <v>RECEIVED</v>
      </c>
      <c r="U2539" t="b">
        <f t="shared" si="75"/>
        <v>0</v>
      </c>
      <c r="V2539" t="b">
        <f t="shared" si="75"/>
        <v>0</v>
      </c>
      <c r="W2539" s="121" t="s">
        <v>10642</v>
      </c>
    </row>
    <row r="2540" spans="1:23" ht="14.4">
      <c r="A2540" s="123" t="s">
        <v>7187</v>
      </c>
      <c r="B2540" s="124" t="s">
        <v>7187</v>
      </c>
      <c r="C2540" s="125" t="s">
        <v>7168</v>
      </c>
      <c r="D2540" s="125" t="s">
        <v>7169</v>
      </c>
      <c r="E2540" s="60"/>
      <c r="F2540" s="60"/>
      <c r="G2540" s="60"/>
      <c r="H2540" s="60"/>
      <c r="I2540" s="12"/>
      <c r="J2540" s="12"/>
      <c r="K2540" s="125" t="s">
        <v>19</v>
      </c>
      <c r="L2540" s="125"/>
      <c r="M2540" s="125"/>
      <c r="N2540" s="139" t="s">
        <v>7860</v>
      </c>
      <c r="O2540" s="124"/>
      <c r="P2540" s="124"/>
      <c r="Q2540" s="136" t="s">
        <v>3525</v>
      </c>
      <c r="R2540" s="11"/>
      <c r="T2540" s="122" t="str">
        <f>IF(NOT(ISERROR(MATCH(_xlfn.CONCAT(A2540,".jpg"),$W$2:$W$5813,0)))=TRUE,"RECEIVED","PENDING")</f>
        <v>RECEIVED</v>
      </c>
      <c r="U2540" t="b">
        <f t="shared" si="75"/>
        <v>0</v>
      </c>
      <c r="V2540" t="b">
        <f t="shared" si="75"/>
        <v>0</v>
      </c>
      <c r="W2540" s="121" t="s">
        <v>10643</v>
      </c>
    </row>
    <row r="2541" spans="1:23" ht="14.4">
      <c r="A2541" s="126" t="s">
        <v>7188</v>
      </c>
      <c r="B2541" s="127" t="s">
        <v>7188</v>
      </c>
      <c r="C2541" s="128" t="s">
        <v>7168</v>
      </c>
      <c r="D2541" s="128" t="s">
        <v>7169</v>
      </c>
      <c r="E2541" s="60"/>
      <c r="F2541" s="60"/>
      <c r="G2541" s="60"/>
      <c r="H2541" s="60"/>
      <c r="I2541" s="12"/>
      <c r="J2541" s="12"/>
      <c r="K2541" s="128" t="s">
        <v>19</v>
      </c>
      <c r="L2541" s="128"/>
      <c r="M2541" s="128"/>
      <c r="N2541" s="137" t="s">
        <v>7861</v>
      </c>
      <c r="O2541" s="127"/>
      <c r="P2541" s="127"/>
      <c r="Q2541" s="138" t="s">
        <v>3525</v>
      </c>
      <c r="R2541" s="11"/>
      <c r="T2541" s="122" t="str">
        <f>IF(NOT(ISERROR(MATCH(_xlfn.CONCAT(A2541,".jpg"),$W$2:$W$5813,0)))=TRUE,"RECEIVED","PENDING")</f>
        <v>RECEIVED</v>
      </c>
      <c r="U2541" t="b">
        <f t="shared" si="75"/>
        <v>0</v>
      </c>
      <c r="V2541" t="b">
        <f t="shared" si="75"/>
        <v>0</v>
      </c>
      <c r="W2541" s="121" t="s">
        <v>10644</v>
      </c>
    </row>
    <row r="2542" spans="1:23" ht="14.4">
      <c r="A2542" s="123" t="s">
        <v>7189</v>
      </c>
      <c r="B2542" s="124" t="s">
        <v>7189</v>
      </c>
      <c r="C2542" s="125" t="s">
        <v>7168</v>
      </c>
      <c r="D2542" s="125" t="s">
        <v>7169</v>
      </c>
      <c r="E2542" s="60"/>
      <c r="F2542" s="60"/>
      <c r="G2542" s="60"/>
      <c r="H2542" s="60"/>
      <c r="I2542" s="12"/>
      <c r="J2542" s="12"/>
      <c r="K2542" s="125" t="s">
        <v>19</v>
      </c>
      <c r="L2542" s="125"/>
      <c r="M2542" s="125"/>
      <c r="N2542" s="139" t="s">
        <v>7862</v>
      </c>
      <c r="O2542" s="124"/>
      <c r="P2542" s="124"/>
      <c r="Q2542" s="136" t="s">
        <v>3525</v>
      </c>
      <c r="R2542" s="11"/>
      <c r="T2542" s="122" t="str">
        <f>IF(NOT(ISERROR(MATCH(_xlfn.CONCAT(A2542,".jpg"),$W$2:$W$5813,0)))=TRUE,"RECEIVED","PENDING")</f>
        <v>RECEIVED</v>
      </c>
      <c r="U2542" t="b">
        <f t="shared" si="75"/>
        <v>0</v>
      </c>
      <c r="V2542" t="b">
        <f t="shared" si="75"/>
        <v>0</v>
      </c>
      <c r="W2542" s="121" t="s">
        <v>10645</v>
      </c>
    </row>
    <row r="2543" spans="1:23" ht="14.4">
      <c r="A2543" s="126" t="s">
        <v>7190</v>
      </c>
      <c r="B2543" s="127" t="s">
        <v>7190</v>
      </c>
      <c r="C2543" s="128" t="s">
        <v>7168</v>
      </c>
      <c r="D2543" s="128" t="s">
        <v>7169</v>
      </c>
      <c r="E2543" s="60"/>
      <c r="F2543" s="60"/>
      <c r="G2543" s="60"/>
      <c r="H2543" s="60"/>
      <c r="I2543" s="12"/>
      <c r="J2543" s="12"/>
      <c r="K2543" s="128" t="s">
        <v>19</v>
      </c>
      <c r="L2543" s="128"/>
      <c r="M2543" s="128"/>
      <c r="N2543" s="137" t="s">
        <v>7863</v>
      </c>
      <c r="O2543" s="127"/>
      <c r="P2543" s="127"/>
      <c r="Q2543" s="138" t="s">
        <v>3525</v>
      </c>
      <c r="R2543" s="11"/>
      <c r="T2543" s="122" t="str">
        <f>IF(NOT(ISERROR(MATCH(_xlfn.CONCAT(A2543,".jpg"),$W$2:$W$5813,0)))=TRUE,"RECEIVED","PENDING")</f>
        <v>RECEIVED</v>
      </c>
      <c r="U2543" t="b">
        <f t="shared" si="75"/>
        <v>0</v>
      </c>
      <c r="V2543" t="b">
        <f t="shared" si="75"/>
        <v>0</v>
      </c>
      <c r="W2543" s="121" t="s">
        <v>10646</v>
      </c>
    </row>
    <row r="2544" spans="1:23" ht="14.4">
      <c r="A2544" s="123" t="s">
        <v>7191</v>
      </c>
      <c r="B2544" s="124" t="s">
        <v>7191</v>
      </c>
      <c r="C2544" s="125" t="s">
        <v>7168</v>
      </c>
      <c r="D2544" s="125" t="s">
        <v>7169</v>
      </c>
      <c r="E2544" s="60"/>
      <c r="F2544" s="60"/>
      <c r="G2544" s="60"/>
      <c r="H2544" s="60"/>
      <c r="I2544" s="12"/>
      <c r="J2544" s="12"/>
      <c r="K2544" s="125" t="s">
        <v>19</v>
      </c>
      <c r="L2544" s="125"/>
      <c r="M2544" s="125"/>
      <c r="N2544" s="139" t="s">
        <v>7864</v>
      </c>
      <c r="O2544" s="124"/>
      <c r="P2544" s="124"/>
      <c r="Q2544" s="136" t="s">
        <v>3525</v>
      </c>
      <c r="R2544" s="11"/>
      <c r="T2544" s="122" t="str">
        <f>IF(NOT(ISERROR(MATCH(_xlfn.CONCAT(A2544,".jpg"),$W$2:$W$5813,0)))=TRUE,"RECEIVED","PENDING")</f>
        <v>RECEIVED</v>
      </c>
      <c r="U2544" t="b">
        <f t="shared" si="75"/>
        <v>0</v>
      </c>
      <c r="V2544" t="b">
        <f t="shared" si="75"/>
        <v>0</v>
      </c>
      <c r="W2544" s="121" t="s">
        <v>10647</v>
      </c>
    </row>
    <row r="2545" spans="1:23" ht="14.4">
      <c r="A2545" s="126" t="s">
        <v>7192</v>
      </c>
      <c r="B2545" s="127" t="s">
        <v>7192</v>
      </c>
      <c r="C2545" s="128" t="s">
        <v>7168</v>
      </c>
      <c r="D2545" s="128" t="s">
        <v>7169</v>
      </c>
      <c r="E2545" s="60"/>
      <c r="F2545" s="60"/>
      <c r="G2545" s="60"/>
      <c r="H2545" s="60"/>
      <c r="I2545" s="12"/>
      <c r="J2545" s="12"/>
      <c r="K2545" s="128" t="s">
        <v>19</v>
      </c>
      <c r="L2545" s="128"/>
      <c r="M2545" s="128"/>
      <c r="N2545" s="137" t="s">
        <v>7865</v>
      </c>
      <c r="O2545" s="127"/>
      <c r="P2545" s="127"/>
      <c r="Q2545" s="138" t="s">
        <v>3525</v>
      </c>
      <c r="R2545" s="11"/>
      <c r="T2545" s="122" t="str">
        <f>IF(NOT(ISERROR(MATCH(_xlfn.CONCAT(A2545,".jpg"),$W$2:$W$5813,0)))=TRUE,"RECEIVED","PENDING")</f>
        <v>RECEIVED</v>
      </c>
      <c r="U2545" t="b">
        <f t="shared" si="75"/>
        <v>0</v>
      </c>
      <c r="V2545" t="b">
        <f t="shared" si="75"/>
        <v>0</v>
      </c>
      <c r="W2545" s="121" t="s">
        <v>10648</v>
      </c>
    </row>
    <row r="2546" spans="1:23" ht="14.4">
      <c r="A2546" s="123" t="s">
        <v>7193</v>
      </c>
      <c r="B2546" s="124" t="s">
        <v>7193</v>
      </c>
      <c r="C2546" s="125" t="s">
        <v>7168</v>
      </c>
      <c r="D2546" s="125" t="s">
        <v>7169</v>
      </c>
      <c r="E2546" s="60"/>
      <c r="F2546" s="60"/>
      <c r="G2546" s="60"/>
      <c r="H2546" s="60"/>
      <c r="I2546" s="12"/>
      <c r="J2546" s="12"/>
      <c r="K2546" s="125" t="s">
        <v>19</v>
      </c>
      <c r="L2546" s="125"/>
      <c r="M2546" s="125"/>
      <c r="N2546" s="139" t="s">
        <v>7866</v>
      </c>
      <c r="O2546" s="124"/>
      <c r="P2546" s="124"/>
      <c r="Q2546" s="136" t="s">
        <v>3525</v>
      </c>
      <c r="R2546" s="11"/>
      <c r="T2546" s="122" t="str">
        <f>IF(NOT(ISERROR(MATCH(_xlfn.CONCAT(A2546,".jpg"),$W$2:$W$5813,0)))=TRUE,"RECEIVED","PENDING")</f>
        <v>RECEIVED</v>
      </c>
      <c r="U2546" t="b">
        <f t="shared" si="75"/>
        <v>0</v>
      </c>
      <c r="V2546" t="b">
        <f t="shared" si="75"/>
        <v>0</v>
      </c>
      <c r="W2546" s="121" t="s">
        <v>10649</v>
      </c>
    </row>
    <row r="2547" spans="1:23" ht="14.4">
      <c r="A2547" s="126" t="s">
        <v>7194</v>
      </c>
      <c r="B2547" s="127" t="s">
        <v>7194</v>
      </c>
      <c r="C2547" s="128" t="s">
        <v>7168</v>
      </c>
      <c r="D2547" s="128" t="s">
        <v>7169</v>
      </c>
      <c r="E2547" s="60"/>
      <c r="F2547" s="60"/>
      <c r="G2547" s="60"/>
      <c r="H2547" s="60"/>
      <c r="I2547" s="12"/>
      <c r="J2547" s="12"/>
      <c r="K2547" s="128" t="s">
        <v>19</v>
      </c>
      <c r="L2547" s="128"/>
      <c r="M2547" s="128"/>
      <c r="N2547" s="137" t="s">
        <v>7867</v>
      </c>
      <c r="O2547" s="127"/>
      <c r="P2547" s="127"/>
      <c r="Q2547" s="138" t="s">
        <v>3525</v>
      </c>
      <c r="R2547" s="11"/>
      <c r="T2547" s="122" t="str">
        <f>IF(NOT(ISERROR(MATCH(_xlfn.CONCAT(A2547,".jpg"),$W$2:$W$5813,0)))=TRUE,"RECEIVED","PENDING")</f>
        <v>RECEIVED</v>
      </c>
      <c r="U2547" t="b">
        <f t="shared" si="75"/>
        <v>0</v>
      </c>
      <c r="V2547" t="b">
        <f t="shared" si="75"/>
        <v>0</v>
      </c>
      <c r="W2547" s="121" t="s">
        <v>10650</v>
      </c>
    </row>
    <row r="2548" spans="1:23" ht="14.4">
      <c r="A2548" s="123" t="s">
        <v>7195</v>
      </c>
      <c r="B2548" s="124" t="s">
        <v>7195</v>
      </c>
      <c r="C2548" s="125" t="s">
        <v>7168</v>
      </c>
      <c r="D2548" s="125" t="s">
        <v>7169</v>
      </c>
      <c r="E2548" s="60"/>
      <c r="F2548" s="60"/>
      <c r="G2548" s="60"/>
      <c r="H2548" s="60"/>
      <c r="I2548" s="12"/>
      <c r="J2548" s="12"/>
      <c r="K2548" s="125" t="s">
        <v>19</v>
      </c>
      <c r="L2548" s="125"/>
      <c r="M2548" s="125"/>
      <c r="N2548" s="139" t="s">
        <v>7868</v>
      </c>
      <c r="O2548" s="124"/>
      <c r="P2548" s="124"/>
      <c r="Q2548" s="136" t="s">
        <v>3525</v>
      </c>
      <c r="R2548" s="11"/>
      <c r="T2548" s="122" t="str">
        <f>IF(NOT(ISERROR(MATCH(_xlfn.CONCAT(A2548,".jpg"),$W$2:$W$5813,0)))=TRUE,"RECEIVED","PENDING")</f>
        <v>RECEIVED</v>
      </c>
      <c r="U2548" t="b">
        <f t="shared" si="75"/>
        <v>0</v>
      </c>
      <c r="V2548" t="b">
        <f t="shared" si="75"/>
        <v>0</v>
      </c>
      <c r="W2548" s="121" t="s">
        <v>10651</v>
      </c>
    </row>
    <row r="2549" spans="1:23" ht="14.4">
      <c r="A2549" s="126" t="s">
        <v>7196</v>
      </c>
      <c r="B2549" s="127" t="s">
        <v>7196</v>
      </c>
      <c r="C2549" s="128" t="s">
        <v>7168</v>
      </c>
      <c r="D2549" s="128" t="s">
        <v>7169</v>
      </c>
      <c r="E2549" s="60"/>
      <c r="F2549" s="60"/>
      <c r="G2549" s="60"/>
      <c r="H2549" s="60"/>
      <c r="I2549" s="12"/>
      <c r="J2549" s="12"/>
      <c r="K2549" s="128" t="s">
        <v>19</v>
      </c>
      <c r="L2549" s="128"/>
      <c r="M2549" s="128"/>
      <c r="N2549" s="137" t="s">
        <v>7869</v>
      </c>
      <c r="O2549" s="127"/>
      <c r="P2549" s="127"/>
      <c r="Q2549" s="138" t="s">
        <v>3525</v>
      </c>
      <c r="R2549" s="11"/>
      <c r="T2549" s="122" t="str">
        <f>IF(NOT(ISERROR(MATCH(_xlfn.CONCAT(A2549,".jpg"),$W$2:$W$5813,0)))=TRUE,"RECEIVED","PENDING")</f>
        <v>RECEIVED</v>
      </c>
      <c r="U2549" t="b">
        <f t="shared" si="75"/>
        <v>0</v>
      </c>
      <c r="V2549" t="b">
        <f t="shared" si="75"/>
        <v>0</v>
      </c>
      <c r="W2549" s="121" t="s">
        <v>10652</v>
      </c>
    </row>
    <row r="2550" spans="1:23" ht="14.4">
      <c r="A2550" s="123" t="s">
        <v>7197</v>
      </c>
      <c r="B2550" s="124" t="s">
        <v>7197</v>
      </c>
      <c r="C2550" s="125" t="s">
        <v>7168</v>
      </c>
      <c r="D2550" s="125" t="s">
        <v>7169</v>
      </c>
      <c r="E2550" s="60"/>
      <c r="F2550" s="60"/>
      <c r="G2550" s="60"/>
      <c r="H2550" s="60"/>
      <c r="I2550" s="12"/>
      <c r="J2550" s="12"/>
      <c r="K2550" s="125" t="s">
        <v>19</v>
      </c>
      <c r="L2550" s="125"/>
      <c r="M2550" s="125"/>
      <c r="N2550" s="139" t="s">
        <v>7870</v>
      </c>
      <c r="O2550" s="124"/>
      <c r="P2550" s="124"/>
      <c r="Q2550" s="136" t="s">
        <v>3525</v>
      </c>
      <c r="R2550" s="11"/>
      <c r="T2550" s="122" t="str">
        <f>IF(NOT(ISERROR(MATCH(_xlfn.CONCAT(A2550,".jpg"),$W$2:$W$5813,0)))=TRUE,"RECEIVED","PENDING")</f>
        <v>RECEIVED</v>
      </c>
      <c r="U2550" t="b">
        <f t="shared" si="75"/>
        <v>0</v>
      </c>
      <c r="V2550" t="b">
        <f t="shared" si="75"/>
        <v>0</v>
      </c>
      <c r="W2550" s="121" t="s">
        <v>10653</v>
      </c>
    </row>
    <row r="2551" spans="1:23" ht="14.4">
      <c r="A2551" s="126" t="s">
        <v>7198</v>
      </c>
      <c r="B2551" s="127" t="s">
        <v>7198</v>
      </c>
      <c r="C2551" s="128" t="s">
        <v>7168</v>
      </c>
      <c r="D2551" s="128" t="s">
        <v>7169</v>
      </c>
      <c r="E2551" s="60"/>
      <c r="F2551" s="60"/>
      <c r="G2551" s="60"/>
      <c r="H2551" s="60"/>
      <c r="I2551" s="12"/>
      <c r="J2551" s="12"/>
      <c r="K2551" s="128" t="s">
        <v>19</v>
      </c>
      <c r="L2551" s="128"/>
      <c r="M2551" s="128"/>
      <c r="N2551" s="137" t="s">
        <v>7871</v>
      </c>
      <c r="O2551" s="127"/>
      <c r="P2551" s="127"/>
      <c r="Q2551" s="138" t="s">
        <v>3525</v>
      </c>
      <c r="R2551" s="11"/>
      <c r="T2551" s="122" t="str">
        <f>IF(NOT(ISERROR(MATCH(_xlfn.CONCAT(A2551,".jpg"),$W$2:$W$5813,0)))=TRUE,"RECEIVED","PENDING")</f>
        <v>RECEIVED</v>
      </c>
      <c r="U2551" t="b">
        <f t="shared" si="75"/>
        <v>0</v>
      </c>
      <c r="V2551" t="b">
        <f t="shared" si="75"/>
        <v>0</v>
      </c>
      <c r="W2551" s="121" t="s">
        <v>10654</v>
      </c>
    </row>
    <row r="2552" spans="1:23" ht="14.4">
      <c r="A2552" s="123" t="s">
        <v>7199</v>
      </c>
      <c r="B2552" s="124" t="s">
        <v>7199</v>
      </c>
      <c r="C2552" s="125" t="s">
        <v>7168</v>
      </c>
      <c r="D2552" s="125" t="s">
        <v>7169</v>
      </c>
      <c r="E2552" s="60"/>
      <c r="F2552" s="60"/>
      <c r="G2552" s="60"/>
      <c r="H2552" s="60"/>
      <c r="I2552" s="12"/>
      <c r="J2552" s="12"/>
      <c r="K2552" s="125" t="s">
        <v>19</v>
      </c>
      <c r="L2552" s="125"/>
      <c r="M2552" s="125"/>
      <c r="N2552" s="139" t="s">
        <v>7872</v>
      </c>
      <c r="O2552" s="124"/>
      <c r="P2552" s="124"/>
      <c r="Q2552" s="136" t="s">
        <v>3525</v>
      </c>
      <c r="R2552" s="11"/>
      <c r="T2552" s="122" t="str">
        <f>IF(NOT(ISERROR(MATCH(_xlfn.CONCAT(A2552,".jpg"),$W$2:$W$5813,0)))=TRUE,"RECEIVED","PENDING")</f>
        <v>RECEIVED</v>
      </c>
      <c r="U2552" t="b">
        <f t="shared" si="75"/>
        <v>0</v>
      </c>
      <c r="V2552" t="b">
        <f t="shared" si="75"/>
        <v>0</v>
      </c>
      <c r="W2552" s="121" t="s">
        <v>10655</v>
      </c>
    </row>
    <row r="2553" spans="1:23" ht="14.4">
      <c r="A2553" s="126" t="s">
        <v>7200</v>
      </c>
      <c r="B2553" s="127" t="s">
        <v>7200</v>
      </c>
      <c r="C2553" s="128" t="s">
        <v>7168</v>
      </c>
      <c r="D2553" s="128" t="s">
        <v>7169</v>
      </c>
      <c r="E2553" s="60"/>
      <c r="F2553" s="60"/>
      <c r="G2553" s="60"/>
      <c r="H2553" s="60"/>
      <c r="I2553" s="12"/>
      <c r="J2553" s="12"/>
      <c r="K2553" s="128" t="s">
        <v>19</v>
      </c>
      <c r="L2553" s="128"/>
      <c r="M2553" s="128"/>
      <c r="N2553" s="137" t="s">
        <v>7873</v>
      </c>
      <c r="O2553" s="127"/>
      <c r="P2553" s="127"/>
      <c r="Q2553" s="138" t="s">
        <v>3525</v>
      </c>
      <c r="R2553" s="11"/>
      <c r="T2553" s="122" t="str">
        <f>IF(NOT(ISERROR(MATCH(_xlfn.CONCAT(A2553,".jpg"),$W$2:$W$5813,0)))=TRUE,"RECEIVED","PENDING")</f>
        <v>RECEIVED</v>
      </c>
      <c r="U2553" t="b">
        <f t="shared" si="75"/>
        <v>0</v>
      </c>
      <c r="V2553" t="b">
        <f t="shared" si="75"/>
        <v>0</v>
      </c>
      <c r="W2553" s="121" t="s">
        <v>10656</v>
      </c>
    </row>
    <row r="2554" spans="1:23" ht="14.4">
      <c r="A2554" s="123" t="s">
        <v>7201</v>
      </c>
      <c r="B2554" s="124" t="s">
        <v>7201</v>
      </c>
      <c r="C2554" s="125" t="s">
        <v>7168</v>
      </c>
      <c r="D2554" s="125" t="s">
        <v>7169</v>
      </c>
      <c r="E2554" s="60"/>
      <c r="F2554" s="60"/>
      <c r="G2554" s="60"/>
      <c r="H2554" s="60"/>
      <c r="I2554" s="12"/>
      <c r="J2554" s="12"/>
      <c r="K2554" s="125" t="s">
        <v>19</v>
      </c>
      <c r="L2554" s="125"/>
      <c r="M2554" s="125"/>
      <c r="N2554" s="139" t="s">
        <v>7874</v>
      </c>
      <c r="O2554" s="124"/>
      <c r="P2554" s="124"/>
      <c r="Q2554" s="136" t="s">
        <v>3525</v>
      </c>
      <c r="R2554" s="11"/>
      <c r="T2554" s="122" t="str">
        <f>IF(NOT(ISERROR(MATCH(_xlfn.CONCAT(A2554,".jpg"),$W$2:$W$5813,0)))=TRUE,"RECEIVED","PENDING")</f>
        <v>RECEIVED</v>
      </c>
      <c r="U2554" t="b">
        <f t="shared" si="75"/>
        <v>0</v>
      </c>
      <c r="V2554" t="b">
        <f t="shared" si="75"/>
        <v>0</v>
      </c>
      <c r="W2554" s="121" t="s">
        <v>10657</v>
      </c>
    </row>
    <row r="2555" spans="1:23" ht="14.4">
      <c r="A2555" s="126" t="s">
        <v>7202</v>
      </c>
      <c r="B2555" s="127" t="s">
        <v>7202</v>
      </c>
      <c r="C2555" s="128" t="s">
        <v>7168</v>
      </c>
      <c r="D2555" s="128" t="s">
        <v>7169</v>
      </c>
      <c r="E2555" s="60"/>
      <c r="F2555" s="60"/>
      <c r="G2555" s="60"/>
      <c r="H2555" s="60"/>
      <c r="I2555" s="12"/>
      <c r="J2555" s="12"/>
      <c r="K2555" s="128" t="s">
        <v>19</v>
      </c>
      <c r="L2555" s="128"/>
      <c r="M2555" s="128"/>
      <c r="N2555" s="141" t="s">
        <v>7875</v>
      </c>
      <c r="O2555" s="127"/>
      <c r="P2555" s="127"/>
      <c r="Q2555" s="138" t="s">
        <v>3525</v>
      </c>
      <c r="R2555" s="11"/>
      <c r="T2555" s="122" t="str">
        <f>IF(NOT(ISERROR(MATCH(_xlfn.CONCAT(A2555,".jpg"),$W$2:$W$5813,0)))=TRUE,"RECEIVED","PENDING")</f>
        <v>RECEIVED</v>
      </c>
      <c r="U2555" t="b">
        <f t="shared" si="75"/>
        <v>0</v>
      </c>
      <c r="V2555" t="b">
        <f t="shared" si="75"/>
        <v>0</v>
      </c>
      <c r="W2555" s="121" t="s">
        <v>10658</v>
      </c>
    </row>
    <row r="2556" spans="1:23" ht="14.4">
      <c r="A2556" s="131" t="s">
        <v>7203</v>
      </c>
      <c r="B2556" s="132" t="s">
        <v>7203</v>
      </c>
      <c r="C2556" s="125" t="s">
        <v>7168</v>
      </c>
      <c r="D2556" s="125" t="s">
        <v>7169</v>
      </c>
      <c r="E2556" s="60"/>
      <c r="F2556" s="60"/>
      <c r="G2556" s="60"/>
      <c r="H2556" s="60"/>
      <c r="I2556" s="12"/>
      <c r="J2556" s="12"/>
      <c r="K2556" s="125" t="s">
        <v>19</v>
      </c>
      <c r="L2556" s="143"/>
      <c r="M2556" s="143"/>
      <c r="N2556" s="142" t="s">
        <v>7876</v>
      </c>
      <c r="O2556" s="132"/>
      <c r="P2556" s="132"/>
      <c r="Q2556" s="132" t="s">
        <v>3525</v>
      </c>
      <c r="R2556" s="11"/>
      <c r="T2556" s="122" t="str">
        <f>IF(NOT(ISERROR(MATCH(_xlfn.CONCAT(A2556,".jpg"),$W$2:$W$5813,0)))=TRUE,"RECEIVED","PENDING")</f>
        <v>RECEIVED</v>
      </c>
      <c r="U2556" t="b">
        <f t="shared" si="75"/>
        <v>0</v>
      </c>
      <c r="V2556" t="b">
        <f t="shared" si="75"/>
        <v>0</v>
      </c>
      <c r="W2556" s="121" t="s">
        <v>10659</v>
      </c>
    </row>
    <row r="2557" spans="1:23" ht="14.4">
      <c r="A2557" s="126" t="s">
        <v>7204</v>
      </c>
      <c r="B2557" s="127" t="s">
        <v>7204</v>
      </c>
      <c r="C2557" s="128" t="s">
        <v>7168</v>
      </c>
      <c r="D2557" s="128" t="s">
        <v>7169</v>
      </c>
      <c r="E2557" s="60"/>
      <c r="F2557" s="60"/>
      <c r="G2557" s="60"/>
      <c r="H2557" s="60"/>
      <c r="I2557" s="12"/>
      <c r="J2557" s="12"/>
      <c r="K2557" s="128" t="s">
        <v>19</v>
      </c>
      <c r="L2557" s="128"/>
      <c r="M2557" s="128"/>
      <c r="N2557" s="137" t="s">
        <v>7877</v>
      </c>
      <c r="O2557" s="127"/>
      <c r="P2557" s="127"/>
      <c r="Q2557" s="138" t="s">
        <v>3525</v>
      </c>
      <c r="R2557" s="11"/>
      <c r="T2557" s="122" t="str">
        <f>IF(NOT(ISERROR(MATCH(_xlfn.CONCAT(A2557,".jpg"),$W$2:$W$5813,0)))=TRUE,"RECEIVED","PENDING")</f>
        <v>RECEIVED</v>
      </c>
      <c r="U2557" t="b">
        <f t="shared" si="75"/>
        <v>0</v>
      </c>
      <c r="V2557" t="b">
        <f t="shared" si="75"/>
        <v>0</v>
      </c>
      <c r="W2557" s="121" t="s">
        <v>10660</v>
      </c>
    </row>
    <row r="2558" spans="1:23" ht="14.4">
      <c r="A2558" s="123" t="s">
        <v>7205</v>
      </c>
      <c r="B2558" s="124" t="s">
        <v>7205</v>
      </c>
      <c r="C2558" s="125" t="s">
        <v>7168</v>
      </c>
      <c r="D2558" s="125" t="s">
        <v>7169</v>
      </c>
      <c r="E2558" s="60"/>
      <c r="F2558" s="60"/>
      <c r="G2558" s="60"/>
      <c r="H2558" s="60"/>
      <c r="I2558" s="12"/>
      <c r="J2558" s="12"/>
      <c r="K2558" s="125" t="s">
        <v>19</v>
      </c>
      <c r="L2558" s="125"/>
      <c r="M2558" s="125"/>
      <c r="N2558" s="139" t="s">
        <v>7878</v>
      </c>
      <c r="O2558" s="124"/>
      <c r="P2558" s="124"/>
      <c r="Q2558" s="136" t="s">
        <v>3525</v>
      </c>
      <c r="R2558" s="11"/>
      <c r="T2558" s="122" t="str">
        <f>IF(NOT(ISERROR(MATCH(_xlfn.CONCAT(A2558,".jpg"),$W$2:$W$5813,0)))=TRUE,"RECEIVED","PENDING")</f>
        <v>RECEIVED</v>
      </c>
      <c r="U2558" t="b">
        <f t="shared" si="75"/>
        <v>0</v>
      </c>
      <c r="V2558" t="b">
        <f t="shared" si="75"/>
        <v>0</v>
      </c>
      <c r="W2558" s="121" t="s">
        <v>10661</v>
      </c>
    </row>
    <row r="2559" spans="1:23" ht="14.4">
      <c r="A2559" s="126" t="s">
        <v>7206</v>
      </c>
      <c r="B2559" s="127" t="s">
        <v>7206</v>
      </c>
      <c r="C2559" s="128" t="s">
        <v>7168</v>
      </c>
      <c r="D2559" s="128" t="s">
        <v>7169</v>
      </c>
      <c r="E2559" s="60"/>
      <c r="F2559" s="60"/>
      <c r="G2559" s="60"/>
      <c r="H2559" s="60"/>
      <c r="I2559" s="12"/>
      <c r="J2559" s="12"/>
      <c r="K2559" s="128" t="s">
        <v>19</v>
      </c>
      <c r="L2559" s="128"/>
      <c r="M2559" s="128"/>
      <c r="N2559" s="137" t="s">
        <v>7879</v>
      </c>
      <c r="O2559" s="127"/>
      <c r="P2559" s="127"/>
      <c r="Q2559" s="138" t="s">
        <v>3525</v>
      </c>
      <c r="R2559" s="11"/>
      <c r="T2559" s="122" t="str">
        <f>IF(NOT(ISERROR(MATCH(_xlfn.CONCAT(A2559,".jpg"),$W$2:$W$5813,0)))=TRUE,"RECEIVED","PENDING")</f>
        <v>RECEIVED</v>
      </c>
      <c r="U2559" t="b">
        <f t="shared" si="75"/>
        <v>0</v>
      </c>
      <c r="V2559" t="b">
        <f t="shared" si="75"/>
        <v>0</v>
      </c>
      <c r="W2559" s="121" t="s">
        <v>10662</v>
      </c>
    </row>
    <row r="2560" spans="1:23" ht="14.4">
      <c r="A2560" s="123" t="s">
        <v>7207</v>
      </c>
      <c r="B2560" s="124" t="s">
        <v>7207</v>
      </c>
      <c r="C2560" s="125" t="s">
        <v>7168</v>
      </c>
      <c r="D2560" s="125" t="s">
        <v>7169</v>
      </c>
      <c r="E2560" s="60"/>
      <c r="F2560" s="60"/>
      <c r="G2560" s="60"/>
      <c r="H2560" s="60"/>
      <c r="I2560" s="12"/>
      <c r="J2560" s="12"/>
      <c r="K2560" s="125" t="s">
        <v>19</v>
      </c>
      <c r="L2560" s="125"/>
      <c r="M2560" s="125"/>
      <c r="N2560" s="139" t="s">
        <v>7880</v>
      </c>
      <c r="O2560" s="124"/>
      <c r="P2560" s="124"/>
      <c r="Q2560" s="136" t="s">
        <v>3525</v>
      </c>
      <c r="R2560" s="11"/>
      <c r="T2560" s="122" t="str">
        <f>IF(NOT(ISERROR(MATCH(_xlfn.CONCAT(A2560,".jpg"),$W$2:$W$5813,0)))=TRUE,"RECEIVED","PENDING")</f>
        <v>RECEIVED</v>
      </c>
      <c r="U2560" t="b">
        <f t="shared" si="75"/>
        <v>0</v>
      </c>
      <c r="V2560" t="b">
        <f t="shared" si="75"/>
        <v>0</v>
      </c>
      <c r="W2560" s="121" t="s">
        <v>10663</v>
      </c>
    </row>
    <row r="2561" spans="1:23" ht="14.4">
      <c r="A2561" s="126" t="s">
        <v>7208</v>
      </c>
      <c r="B2561" s="127" t="s">
        <v>7208</v>
      </c>
      <c r="C2561" s="128" t="s">
        <v>7168</v>
      </c>
      <c r="D2561" s="128" t="s">
        <v>7169</v>
      </c>
      <c r="E2561" s="60"/>
      <c r="F2561" s="60"/>
      <c r="G2561" s="60"/>
      <c r="H2561" s="60"/>
      <c r="I2561" s="12"/>
      <c r="J2561" s="12"/>
      <c r="K2561" s="128" t="s">
        <v>19</v>
      </c>
      <c r="L2561" s="128"/>
      <c r="M2561" s="128"/>
      <c r="N2561" s="137" t="s">
        <v>7881</v>
      </c>
      <c r="O2561" s="127"/>
      <c r="P2561" s="127"/>
      <c r="Q2561" s="138" t="s">
        <v>3525</v>
      </c>
      <c r="R2561" s="11"/>
      <c r="T2561" s="122" t="str">
        <f>IF(NOT(ISERROR(MATCH(_xlfn.CONCAT(A2561,".jpg"),$W$2:$W$5813,0)))=TRUE,"RECEIVED","PENDING")</f>
        <v>RECEIVED</v>
      </c>
      <c r="U2561" t="b">
        <f t="shared" si="75"/>
        <v>0</v>
      </c>
      <c r="V2561" t="b">
        <f t="shared" si="75"/>
        <v>0</v>
      </c>
      <c r="W2561" s="121" t="s">
        <v>10664</v>
      </c>
    </row>
    <row r="2562" spans="1:23" ht="14.4">
      <c r="A2562" s="123" t="s">
        <v>7209</v>
      </c>
      <c r="B2562" s="124" t="s">
        <v>7209</v>
      </c>
      <c r="C2562" s="125" t="s">
        <v>7168</v>
      </c>
      <c r="D2562" s="125" t="s">
        <v>7169</v>
      </c>
      <c r="E2562" s="60"/>
      <c r="F2562" s="60"/>
      <c r="G2562" s="60"/>
      <c r="H2562" s="60"/>
      <c r="I2562" s="12"/>
      <c r="J2562" s="12"/>
      <c r="K2562" s="125" t="s">
        <v>19</v>
      </c>
      <c r="L2562" s="125"/>
      <c r="M2562" s="125"/>
      <c r="N2562" s="139" t="s">
        <v>7882</v>
      </c>
      <c r="O2562" s="124"/>
      <c r="P2562" s="124"/>
      <c r="Q2562" s="136" t="s">
        <v>3525</v>
      </c>
      <c r="R2562" s="11"/>
      <c r="T2562" s="122" t="str">
        <f>IF(NOT(ISERROR(MATCH(_xlfn.CONCAT(A2562,".jpg"),$W$2:$W$5813,0)))=TRUE,"RECEIVED","PENDING")</f>
        <v>RECEIVED</v>
      </c>
      <c r="U2562" t="b">
        <f t="shared" si="75"/>
        <v>0</v>
      </c>
      <c r="V2562" t="b">
        <f t="shared" si="75"/>
        <v>0</v>
      </c>
      <c r="W2562" s="121" t="s">
        <v>10665</v>
      </c>
    </row>
    <row r="2563" spans="1:23" ht="14.4">
      <c r="A2563" s="126" t="s">
        <v>7210</v>
      </c>
      <c r="B2563" s="127" t="s">
        <v>7210</v>
      </c>
      <c r="C2563" s="128" t="s">
        <v>7168</v>
      </c>
      <c r="D2563" s="128" t="s">
        <v>7169</v>
      </c>
      <c r="E2563" s="60"/>
      <c r="F2563" s="60"/>
      <c r="G2563" s="60"/>
      <c r="H2563" s="60"/>
      <c r="I2563" s="12"/>
      <c r="J2563" s="12"/>
      <c r="K2563" s="128" t="s">
        <v>19</v>
      </c>
      <c r="L2563" s="128"/>
      <c r="M2563" s="128"/>
      <c r="N2563" s="137" t="s">
        <v>7883</v>
      </c>
      <c r="O2563" s="127"/>
      <c r="P2563" s="127"/>
      <c r="Q2563" s="138" t="s">
        <v>3525</v>
      </c>
      <c r="R2563" s="11"/>
      <c r="T2563" s="122" t="str">
        <f>IF(NOT(ISERROR(MATCH(_xlfn.CONCAT(A2563,".jpg"),$W$2:$W$5813,0)))=TRUE,"RECEIVED","PENDING")</f>
        <v>RECEIVED</v>
      </c>
      <c r="U2563" t="b">
        <f t="shared" si="75"/>
        <v>0</v>
      </c>
      <c r="V2563" t="b">
        <f t="shared" si="75"/>
        <v>0</v>
      </c>
      <c r="W2563" s="121" t="s">
        <v>10666</v>
      </c>
    </row>
    <row r="2564" spans="1:23" ht="14.4">
      <c r="A2564" s="123" t="s">
        <v>7211</v>
      </c>
      <c r="B2564" s="124" t="s">
        <v>7211</v>
      </c>
      <c r="C2564" s="125" t="s">
        <v>7168</v>
      </c>
      <c r="D2564" s="125" t="s">
        <v>7169</v>
      </c>
      <c r="E2564" s="60"/>
      <c r="F2564" s="60"/>
      <c r="G2564" s="60"/>
      <c r="H2564" s="60"/>
      <c r="I2564" s="12"/>
      <c r="J2564" s="12"/>
      <c r="K2564" s="125" t="s">
        <v>19</v>
      </c>
      <c r="L2564" s="125"/>
      <c r="M2564" s="125"/>
      <c r="N2564" s="139" t="s">
        <v>7884</v>
      </c>
      <c r="O2564" s="124"/>
      <c r="P2564" s="124"/>
      <c r="Q2564" s="136" t="s">
        <v>3525</v>
      </c>
      <c r="R2564" s="11"/>
      <c r="T2564" s="122" t="str">
        <f>IF(NOT(ISERROR(MATCH(_xlfn.CONCAT(A2564,".jpg"),$W$2:$W$5813,0)))=TRUE,"RECEIVED","PENDING")</f>
        <v>RECEIVED</v>
      </c>
      <c r="U2564" t="b">
        <f t="shared" si="75"/>
        <v>0</v>
      </c>
      <c r="V2564" t="b">
        <f t="shared" si="75"/>
        <v>0</v>
      </c>
      <c r="W2564" s="121" t="s">
        <v>10667</v>
      </c>
    </row>
    <row r="2565" spans="1:23" ht="14.4">
      <c r="A2565" s="126" t="s">
        <v>7212</v>
      </c>
      <c r="B2565" s="127" t="s">
        <v>7212</v>
      </c>
      <c r="C2565" s="128" t="s">
        <v>7168</v>
      </c>
      <c r="D2565" s="128" t="s">
        <v>7169</v>
      </c>
      <c r="E2565" s="60"/>
      <c r="F2565" s="60"/>
      <c r="G2565" s="60"/>
      <c r="H2565" s="60"/>
      <c r="I2565" s="12"/>
      <c r="J2565" s="12"/>
      <c r="K2565" s="128" t="s">
        <v>19</v>
      </c>
      <c r="L2565" s="128"/>
      <c r="M2565" s="128"/>
      <c r="N2565" s="137" t="s">
        <v>7885</v>
      </c>
      <c r="O2565" s="127"/>
      <c r="P2565" s="127"/>
      <c r="Q2565" s="138" t="s">
        <v>3525</v>
      </c>
      <c r="R2565" s="11"/>
      <c r="T2565" s="122" t="str">
        <f>IF(NOT(ISERROR(MATCH(_xlfn.CONCAT(A2565,".jpg"),$W$2:$W$5813,0)))=TRUE,"RECEIVED","PENDING")</f>
        <v>RECEIVED</v>
      </c>
      <c r="U2565" t="b">
        <f t="shared" si="75"/>
        <v>0</v>
      </c>
      <c r="V2565" t="b">
        <f t="shared" si="75"/>
        <v>0</v>
      </c>
      <c r="W2565" s="121" t="s">
        <v>10668</v>
      </c>
    </row>
    <row r="2566" spans="1:23" ht="14.4">
      <c r="A2566" s="123" t="s">
        <v>7213</v>
      </c>
      <c r="B2566" s="124" t="s">
        <v>7213</v>
      </c>
      <c r="C2566" s="125" t="s">
        <v>7168</v>
      </c>
      <c r="D2566" s="125" t="s">
        <v>7169</v>
      </c>
      <c r="E2566" s="60"/>
      <c r="F2566" s="60"/>
      <c r="G2566" s="60"/>
      <c r="H2566" s="60"/>
      <c r="I2566" s="12"/>
      <c r="J2566" s="12"/>
      <c r="K2566" s="125" t="s">
        <v>19</v>
      </c>
      <c r="L2566" s="125"/>
      <c r="M2566" s="125"/>
      <c r="N2566" s="139" t="s">
        <v>7886</v>
      </c>
      <c r="O2566" s="124"/>
      <c r="P2566" s="124"/>
      <c r="Q2566" s="136" t="s">
        <v>3525</v>
      </c>
      <c r="R2566" s="11"/>
      <c r="T2566" s="122" t="str">
        <f>IF(NOT(ISERROR(MATCH(_xlfn.CONCAT(A2566,".jpg"),$W$2:$W$5813,0)))=TRUE,"RECEIVED","PENDING")</f>
        <v>RECEIVED</v>
      </c>
      <c r="U2566" t="b">
        <f t="shared" si="75"/>
        <v>0</v>
      </c>
      <c r="V2566" t="b">
        <f t="shared" si="75"/>
        <v>0</v>
      </c>
      <c r="W2566" s="121" t="s">
        <v>10669</v>
      </c>
    </row>
    <row r="2567" spans="1:23" ht="14.4">
      <c r="A2567" s="126" t="s">
        <v>7214</v>
      </c>
      <c r="B2567" s="127" t="s">
        <v>7214</v>
      </c>
      <c r="C2567" s="128" t="s">
        <v>7168</v>
      </c>
      <c r="D2567" s="128" t="s">
        <v>7169</v>
      </c>
      <c r="E2567" s="60"/>
      <c r="F2567" s="60"/>
      <c r="G2567" s="60"/>
      <c r="H2567" s="60"/>
      <c r="I2567" s="12"/>
      <c r="J2567" s="12"/>
      <c r="K2567" s="128" t="s">
        <v>19</v>
      </c>
      <c r="L2567" s="128"/>
      <c r="M2567" s="128"/>
      <c r="N2567" s="137" t="s">
        <v>7887</v>
      </c>
      <c r="O2567" s="127"/>
      <c r="P2567" s="127"/>
      <c r="Q2567" s="138" t="s">
        <v>3525</v>
      </c>
      <c r="R2567" s="11"/>
      <c r="T2567" s="122" t="str">
        <f>IF(NOT(ISERROR(MATCH(_xlfn.CONCAT(A2567,".jpg"),$W$2:$W$5813,0)))=TRUE,"RECEIVED","PENDING")</f>
        <v>RECEIVED</v>
      </c>
      <c r="U2567" t="b">
        <f t="shared" si="75"/>
        <v>0</v>
      </c>
      <c r="V2567" t="b">
        <f t="shared" si="75"/>
        <v>0</v>
      </c>
      <c r="W2567" s="121" t="s">
        <v>10670</v>
      </c>
    </row>
    <row r="2568" spans="1:23" ht="14.4">
      <c r="A2568" s="123" t="s">
        <v>7215</v>
      </c>
      <c r="B2568" s="124" t="s">
        <v>7215</v>
      </c>
      <c r="C2568" s="125" t="s">
        <v>7168</v>
      </c>
      <c r="D2568" s="125" t="s">
        <v>7169</v>
      </c>
      <c r="E2568" s="60"/>
      <c r="F2568" s="60"/>
      <c r="G2568" s="60"/>
      <c r="H2568" s="60"/>
      <c r="I2568" s="12"/>
      <c r="J2568" s="12"/>
      <c r="K2568" s="125" t="s">
        <v>19</v>
      </c>
      <c r="L2568" s="125"/>
      <c r="M2568" s="125"/>
      <c r="N2568" s="139" t="s">
        <v>7888</v>
      </c>
      <c r="O2568" s="124"/>
      <c r="P2568" s="124"/>
      <c r="Q2568" s="136" t="s">
        <v>3525</v>
      </c>
      <c r="R2568" s="11"/>
      <c r="T2568" s="122" t="str">
        <f>IF(NOT(ISERROR(MATCH(_xlfn.CONCAT(A2568,".jpg"),$W$2:$W$5813,0)))=TRUE,"RECEIVED","PENDING")</f>
        <v>RECEIVED</v>
      </c>
      <c r="U2568" t="b">
        <f t="shared" si="75"/>
        <v>0</v>
      </c>
      <c r="V2568" t="b">
        <f t="shared" si="75"/>
        <v>0</v>
      </c>
      <c r="W2568" s="121" t="s">
        <v>10671</v>
      </c>
    </row>
    <row r="2569" spans="1:23" ht="14.4">
      <c r="A2569" s="126" t="s">
        <v>7216</v>
      </c>
      <c r="B2569" s="127" t="s">
        <v>7216</v>
      </c>
      <c r="C2569" s="128" t="s">
        <v>7168</v>
      </c>
      <c r="D2569" s="128" t="s">
        <v>7169</v>
      </c>
      <c r="E2569" s="60"/>
      <c r="F2569" s="60"/>
      <c r="G2569" s="60"/>
      <c r="H2569" s="60"/>
      <c r="I2569" s="12"/>
      <c r="J2569" s="12"/>
      <c r="K2569" s="128" t="s">
        <v>19</v>
      </c>
      <c r="L2569" s="128"/>
      <c r="M2569" s="128"/>
      <c r="N2569" s="137" t="s">
        <v>7889</v>
      </c>
      <c r="O2569" s="127"/>
      <c r="P2569" s="127"/>
      <c r="Q2569" s="138" t="s">
        <v>3525</v>
      </c>
      <c r="R2569" s="11"/>
      <c r="T2569" s="122" t="str">
        <f>IF(NOT(ISERROR(MATCH(_xlfn.CONCAT(A2569,".jpg"),$W$2:$W$5813,0)))=TRUE,"RECEIVED","PENDING")</f>
        <v>RECEIVED</v>
      </c>
      <c r="U2569" t="b">
        <f t="shared" si="75"/>
        <v>0</v>
      </c>
      <c r="V2569" t="b">
        <f t="shared" si="75"/>
        <v>0</v>
      </c>
      <c r="W2569" s="121" t="s">
        <v>10672</v>
      </c>
    </row>
    <row r="2570" spans="1:23" ht="14.4">
      <c r="A2570" s="123" t="s">
        <v>7217</v>
      </c>
      <c r="B2570" s="124" t="s">
        <v>7217</v>
      </c>
      <c r="C2570" s="125" t="s">
        <v>7168</v>
      </c>
      <c r="D2570" s="125" t="s">
        <v>7169</v>
      </c>
      <c r="E2570" s="60"/>
      <c r="F2570" s="60"/>
      <c r="G2570" s="60"/>
      <c r="H2570" s="60"/>
      <c r="I2570" s="12"/>
      <c r="J2570" s="12"/>
      <c r="K2570" s="125" t="s">
        <v>19</v>
      </c>
      <c r="L2570" s="125"/>
      <c r="M2570" s="125"/>
      <c r="N2570" s="139" t="s">
        <v>7890</v>
      </c>
      <c r="O2570" s="124"/>
      <c r="P2570" s="124"/>
      <c r="Q2570" s="136" t="s">
        <v>3525</v>
      </c>
      <c r="R2570" s="11"/>
      <c r="T2570" s="122" t="str">
        <f>IF(NOT(ISERROR(MATCH(_xlfn.CONCAT(A2570,".jpg"),$W$2:$W$5813,0)))=TRUE,"RECEIVED","PENDING")</f>
        <v>RECEIVED</v>
      </c>
      <c r="U2570" t="b">
        <f t="shared" si="75"/>
        <v>0</v>
      </c>
      <c r="V2570" t="b">
        <f t="shared" si="75"/>
        <v>0</v>
      </c>
      <c r="W2570" s="121" t="s">
        <v>10673</v>
      </c>
    </row>
    <row r="2571" spans="1:23" ht="14.4">
      <c r="A2571" s="126" t="s">
        <v>7218</v>
      </c>
      <c r="B2571" s="127" t="s">
        <v>7218</v>
      </c>
      <c r="C2571" s="128" t="s">
        <v>7168</v>
      </c>
      <c r="D2571" s="128" t="s">
        <v>7169</v>
      </c>
      <c r="E2571" s="60"/>
      <c r="F2571" s="60"/>
      <c r="G2571" s="60"/>
      <c r="H2571" s="60"/>
      <c r="I2571" s="12"/>
      <c r="J2571" s="12"/>
      <c r="K2571" s="128" t="s">
        <v>19</v>
      </c>
      <c r="L2571" s="128"/>
      <c r="M2571" s="128"/>
      <c r="N2571" s="137" t="s">
        <v>7891</v>
      </c>
      <c r="O2571" s="127"/>
      <c r="P2571" s="127"/>
      <c r="Q2571" s="138" t="s">
        <v>3525</v>
      </c>
      <c r="R2571" s="11"/>
      <c r="T2571" s="122" t="str">
        <f>IF(NOT(ISERROR(MATCH(_xlfn.CONCAT(A2571,".jpg"),$W$2:$W$5813,0)))=TRUE,"RECEIVED","PENDING")</f>
        <v>RECEIVED</v>
      </c>
      <c r="U2571" t="b">
        <f t="shared" si="75"/>
        <v>0</v>
      </c>
      <c r="V2571" t="b">
        <f t="shared" si="75"/>
        <v>0</v>
      </c>
      <c r="W2571" s="121" t="s">
        <v>10674</v>
      </c>
    </row>
    <row r="2572" spans="1:23" ht="14.4">
      <c r="A2572" s="123" t="s">
        <v>7219</v>
      </c>
      <c r="B2572" s="124" t="s">
        <v>7219</v>
      </c>
      <c r="C2572" s="125" t="s">
        <v>7168</v>
      </c>
      <c r="D2572" s="125" t="s">
        <v>7169</v>
      </c>
      <c r="E2572" s="60"/>
      <c r="F2572" s="60"/>
      <c r="G2572" s="60"/>
      <c r="H2572" s="60"/>
      <c r="I2572" s="12"/>
      <c r="J2572" s="12"/>
      <c r="K2572" s="125" t="s">
        <v>19</v>
      </c>
      <c r="L2572" s="125"/>
      <c r="M2572" s="125"/>
      <c r="N2572" s="139" t="s">
        <v>7892</v>
      </c>
      <c r="O2572" s="124"/>
      <c r="P2572" s="124"/>
      <c r="Q2572" s="136" t="s">
        <v>3525</v>
      </c>
      <c r="R2572" s="11"/>
      <c r="T2572" s="122" t="str">
        <f>IF(NOT(ISERROR(MATCH(_xlfn.CONCAT(A2572,".jpg"),$W$2:$W$5813,0)))=TRUE,"RECEIVED","PENDING")</f>
        <v>RECEIVED</v>
      </c>
      <c r="U2572" t="b">
        <f t="shared" si="75"/>
        <v>0</v>
      </c>
      <c r="V2572" t="b">
        <f t="shared" si="75"/>
        <v>0</v>
      </c>
      <c r="W2572" s="121" t="s">
        <v>10675</v>
      </c>
    </row>
    <row r="2573" spans="1:23" ht="14.4">
      <c r="A2573" s="126" t="s">
        <v>7220</v>
      </c>
      <c r="B2573" s="127" t="s">
        <v>7220</v>
      </c>
      <c r="C2573" s="128" t="s">
        <v>7221</v>
      </c>
      <c r="D2573" s="128" t="s">
        <v>7222</v>
      </c>
      <c r="E2573" s="60"/>
      <c r="F2573" s="60"/>
      <c r="G2573" s="60"/>
      <c r="H2573" s="60"/>
      <c r="I2573" s="12"/>
      <c r="J2573" s="12"/>
      <c r="K2573" s="128" t="s">
        <v>19</v>
      </c>
      <c r="L2573" s="128"/>
      <c r="M2573" s="128"/>
      <c r="N2573" s="137" t="s">
        <v>7893</v>
      </c>
      <c r="O2573" s="127"/>
      <c r="P2573" s="127"/>
      <c r="Q2573" s="138" t="s">
        <v>3525</v>
      </c>
      <c r="R2573" s="11"/>
      <c r="T2573" s="122" t="str">
        <f>IF(NOT(ISERROR(MATCH(_xlfn.CONCAT(A2573,".jpg"),$W$2:$W$5813,0)))=TRUE,"RECEIVED","PENDING")</f>
        <v>RECEIVED</v>
      </c>
      <c r="U2573" t="b">
        <f t="shared" si="75"/>
        <v>0</v>
      </c>
      <c r="V2573" t="b">
        <f t="shared" si="75"/>
        <v>0</v>
      </c>
      <c r="W2573" s="121" t="s">
        <v>10676</v>
      </c>
    </row>
    <row r="2574" spans="1:23" ht="14.4">
      <c r="A2574" s="123" t="s">
        <v>7223</v>
      </c>
      <c r="B2574" s="124" t="s">
        <v>7223</v>
      </c>
      <c r="C2574" s="125" t="s">
        <v>7221</v>
      </c>
      <c r="D2574" s="125" t="s">
        <v>7222</v>
      </c>
      <c r="E2574" s="60"/>
      <c r="F2574" s="60"/>
      <c r="G2574" s="60"/>
      <c r="H2574" s="60"/>
      <c r="I2574" s="12"/>
      <c r="J2574" s="12"/>
      <c r="K2574" s="125" t="s">
        <v>19</v>
      </c>
      <c r="L2574" s="125"/>
      <c r="M2574" s="125"/>
      <c r="N2574" s="139" t="s">
        <v>7894</v>
      </c>
      <c r="O2574" s="124"/>
      <c r="P2574" s="124"/>
      <c r="Q2574" s="136" t="s">
        <v>3525</v>
      </c>
      <c r="R2574" s="11"/>
      <c r="T2574" s="122" t="str">
        <f>IF(NOT(ISERROR(MATCH(_xlfn.CONCAT(A2574,".jpg"),$W$2:$W$5813,0)))=TRUE,"RECEIVED","PENDING")</f>
        <v>RECEIVED</v>
      </c>
      <c r="U2574" t="b">
        <f t="shared" si="75"/>
        <v>0</v>
      </c>
      <c r="V2574" t="b">
        <f t="shared" si="75"/>
        <v>0</v>
      </c>
      <c r="W2574" s="121" t="s">
        <v>10677</v>
      </c>
    </row>
    <row r="2575" spans="1:23" ht="14.4">
      <c r="A2575" s="126" t="s">
        <v>7224</v>
      </c>
      <c r="B2575" s="127" t="s">
        <v>7224</v>
      </c>
      <c r="C2575" s="128" t="s">
        <v>7221</v>
      </c>
      <c r="D2575" s="128" t="s">
        <v>7222</v>
      </c>
      <c r="E2575" s="60"/>
      <c r="F2575" s="60"/>
      <c r="G2575" s="60"/>
      <c r="H2575" s="60"/>
      <c r="I2575" s="12"/>
      <c r="J2575" s="12"/>
      <c r="K2575" s="128" t="s">
        <v>19</v>
      </c>
      <c r="L2575" s="128"/>
      <c r="M2575" s="128"/>
      <c r="N2575" s="137" t="s">
        <v>7895</v>
      </c>
      <c r="O2575" s="127"/>
      <c r="P2575" s="127"/>
      <c r="Q2575" s="138" t="s">
        <v>3525</v>
      </c>
      <c r="R2575" s="11"/>
      <c r="T2575" s="122" t="str">
        <f>IF(NOT(ISERROR(MATCH(_xlfn.CONCAT(A2575,".jpg"),$W$2:$W$5813,0)))=TRUE,"RECEIVED","PENDING")</f>
        <v>RECEIVED</v>
      </c>
      <c r="U2575" t="b">
        <f t="shared" si="75"/>
        <v>0</v>
      </c>
      <c r="V2575" t="b">
        <f t="shared" si="75"/>
        <v>0</v>
      </c>
      <c r="W2575" s="121" t="s">
        <v>10678</v>
      </c>
    </row>
    <row r="2576" spans="1:23" ht="14.4">
      <c r="A2576" s="123" t="s">
        <v>7225</v>
      </c>
      <c r="B2576" s="124" t="s">
        <v>7225</v>
      </c>
      <c r="C2576" s="125" t="s">
        <v>7221</v>
      </c>
      <c r="D2576" s="125" t="s">
        <v>7222</v>
      </c>
      <c r="E2576" s="60"/>
      <c r="F2576" s="60"/>
      <c r="G2576" s="60"/>
      <c r="H2576" s="60"/>
      <c r="I2576" s="12"/>
      <c r="J2576" s="12"/>
      <c r="K2576" s="125" t="s">
        <v>19</v>
      </c>
      <c r="L2576" s="125"/>
      <c r="M2576" s="125"/>
      <c r="N2576" s="139" t="s">
        <v>7896</v>
      </c>
      <c r="O2576" s="124"/>
      <c r="P2576" s="124"/>
      <c r="Q2576" s="136" t="s">
        <v>3525</v>
      </c>
      <c r="R2576" s="11"/>
      <c r="T2576" s="122" t="str">
        <f>IF(NOT(ISERROR(MATCH(_xlfn.CONCAT(A2576,".jpg"),$W$2:$W$5813,0)))=TRUE,"RECEIVED","PENDING")</f>
        <v>RECEIVED</v>
      </c>
      <c r="U2576" t="b">
        <f t="shared" si="75"/>
        <v>0</v>
      </c>
      <c r="V2576" t="b">
        <f t="shared" si="75"/>
        <v>0</v>
      </c>
      <c r="W2576" s="121" t="s">
        <v>10679</v>
      </c>
    </row>
    <row r="2577" spans="1:23" ht="14.4">
      <c r="A2577" s="126" t="s">
        <v>7226</v>
      </c>
      <c r="B2577" s="127" t="s">
        <v>7226</v>
      </c>
      <c r="C2577" s="128" t="s">
        <v>7221</v>
      </c>
      <c r="D2577" s="128" t="s">
        <v>7222</v>
      </c>
      <c r="E2577" s="60"/>
      <c r="F2577" s="60"/>
      <c r="G2577" s="60"/>
      <c r="H2577" s="60"/>
      <c r="I2577" s="12"/>
      <c r="J2577" s="12"/>
      <c r="K2577" s="128" t="s">
        <v>19</v>
      </c>
      <c r="L2577" s="128"/>
      <c r="M2577" s="128"/>
      <c r="N2577" s="137" t="s">
        <v>7897</v>
      </c>
      <c r="O2577" s="127"/>
      <c r="P2577" s="127"/>
      <c r="Q2577" s="138" t="s">
        <v>3525</v>
      </c>
      <c r="R2577" s="11"/>
      <c r="T2577" s="122" t="str">
        <f>IF(NOT(ISERROR(MATCH(_xlfn.CONCAT(A2577,".jpg"),$W$2:$W$5813,0)))=TRUE,"RECEIVED","PENDING")</f>
        <v>RECEIVED</v>
      </c>
      <c r="U2577" t="b">
        <f t="shared" si="75"/>
        <v>0</v>
      </c>
      <c r="V2577" t="b">
        <f t="shared" si="75"/>
        <v>0</v>
      </c>
      <c r="W2577" s="121" t="s">
        <v>10680</v>
      </c>
    </row>
    <row r="2578" spans="1:23" ht="14.4">
      <c r="A2578" s="123" t="s">
        <v>7227</v>
      </c>
      <c r="B2578" s="124" t="s">
        <v>7227</v>
      </c>
      <c r="C2578" s="125" t="s">
        <v>7221</v>
      </c>
      <c r="D2578" s="125" t="s">
        <v>7222</v>
      </c>
      <c r="E2578" s="60"/>
      <c r="F2578" s="60"/>
      <c r="G2578" s="60"/>
      <c r="H2578" s="60"/>
      <c r="I2578" s="12"/>
      <c r="J2578" s="12"/>
      <c r="K2578" s="125" t="s">
        <v>19</v>
      </c>
      <c r="L2578" s="125"/>
      <c r="M2578" s="125"/>
      <c r="N2578" s="139" t="s">
        <v>7898</v>
      </c>
      <c r="O2578" s="124"/>
      <c r="P2578" s="124"/>
      <c r="Q2578" s="136" t="s">
        <v>3525</v>
      </c>
      <c r="R2578" s="11"/>
      <c r="T2578" s="122" t="str">
        <f>IF(NOT(ISERROR(MATCH(_xlfn.CONCAT(A2578,".jpg"),$W$2:$W$5813,0)))=TRUE,"RECEIVED","PENDING")</f>
        <v>RECEIVED</v>
      </c>
      <c r="U2578" t="b">
        <f t="shared" ref="U2578:V2641" si="76">COUNTIF(A:A,A2578)&gt;1</f>
        <v>0</v>
      </c>
      <c r="V2578" t="b">
        <f t="shared" si="76"/>
        <v>0</v>
      </c>
      <c r="W2578" s="121" t="s">
        <v>10681</v>
      </c>
    </row>
    <row r="2579" spans="1:23" ht="14.4">
      <c r="A2579" s="126" t="s">
        <v>7228</v>
      </c>
      <c r="B2579" s="127" t="s">
        <v>7228</v>
      </c>
      <c r="C2579" s="128" t="s">
        <v>7221</v>
      </c>
      <c r="D2579" s="128" t="s">
        <v>7222</v>
      </c>
      <c r="E2579" s="60"/>
      <c r="F2579" s="60"/>
      <c r="G2579" s="60"/>
      <c r="H2579" s="60"/>
      <c r="I2579" s="12"/>
      <c r="J2579" s="12"/>
      <c r="K2579" s="128" t="s">
        <v>19</v>
      </c>
      <c r="L2579" s="128"/>
      <c r="M2579" s="128"/>
      <c r="N2579" s="137" t="s">
        <v>7899</v>
      </c>
      <c r="O2579" s="127"/>
      <c r="P2579" s="127"/>
      <c r="Q2579" s="138" t="s">
        <v>3525</v>
      </c>
      <c r="R2579" s="11"/>
      <c r="T2579" s="122" t="str">
        <f>IF(NOT(ISERROR(MATCH(_xlfn.CONCAT(A2579,".jpg"),$W$2:$W$5813,0)))=TRUE,"RECEIVED","PENDING")</f>
        <v>RECEIVED</v>
      </c>
      <c r="U2579" t="b">
        <f t="shared" si="76"/>
        <v>0</v>
      </c>
      <c r="V2579" t="b">
        <f t="shared" si="76"/>
        <v>0</v>
      </c>
      <c r="W2579" s="121" t="s">
        <v>10682</v>
      </c>
    </row>
    <row r="2580" spans="1:23" ht="14.4">
      <c r="A2580" s="123" t="s">
        <v>7229</v>
      </c>
      <c r="B2580" s="124" t="s">
        <v>7229</v>
      </c>
      <c r="C2580" s="125" t="s">
        <v>7221</v>
      </c>
      <c r="D2580" s="125" t="s">
        <v>7222</v>
      </c>
      <c r="E2580" s="60"/>
      <c r="F2580" s="60"/>
      <c r="G2580" s="60"/>
      <c r="H2580" s="60"/>
      <c r="I2580" s="12"/>
      <c r="J2580" s="12"/>
      <c r="K2580" s="125" t="s">
        <v>19</v>
      </c>
      <c r="L2580" s="125"/>
      <c r="M2580" s="125"/>
      <c r="N2580" s="139" t="s">
        <v>7900</v>
      </c>
      <c r="O2580" s="124"/>
      <c r="P2580" s="124"/>
      <c r="Q2580" s="136" t="s">
        <v>3525</v>
      </c>
      <c r="R2580" s="11"/>
      <c r="T2580" s="122" t="str">
        <f>IF(NOT(ISERROR(MATCH(_xlfn.CONCAT(A2580,".jpg"),$W$2:$W$5813,0)))=TRUE,"RECEIVED","PENDING")</f>
        <v>RECEIVED</v>
      </c>
      <c r="U2580" t="b">
        <f t="shared" si="76"/>
        <v>0</v>
      </c>
      <c r="V2580" t="b">
        <f t="shared" si="76"/>
        <v>0</v>
      </c>
      <c r="W2580" s="121" t="s">
        <v>10683</v>
      </c>
    </row>
    <row r="2581" spans="1:23" ht="14.4">
      <c r="A2581" s="126" t="s">
        <v>7230</v>
      </c>
      <c r="B2581" s="127" t="s">
        <v>7230</v>
      </c>
      <c r="C2581" s="128" t="s">
        <v>7221</v>
      </c>
      <c r="D2581" s="128" t="s">
        <v>7222</v>
      </c>
      <c r="E2581" s="60"/>
      <c r="F2581" s="60"/>
      <c r="G2581" s="60"/>
      <c r="H2581" s="60"/>
      <c r="I2581" s="12"/>
      <c r="J2581" s="12"/>
      <c r="K2581" s="128" t="s">
        <v>19</v>
      </c>
      <c r="L2581" s="128"/>
      <c r="M2581" s="128"/>
      <c r="N2581" s="137" t="s">
        <v>7901</v>
      </c>
      <c r="O2581" s="127"/>
      <c r="P2581" s="127"/>
      <c r="Q2581" s="138" t="s">
        <v>3525</v>
      </c>
      <c r="R2581" s="11"/>
      <c r="T2581" s="122" t="str">
        <f>IF(NOT(ISERROR(MATCH(_xlfn.CONCAT(A2581,".jpg"),$W$2:$W$5813,0)))=TRUE,"RECEIVED","PENDING")</f>
        <v>RECEIVED</v>
      </c>
      <c r="U2581" t="b">
        <f t="shared" si="76"/>
        <v>0</v>
      </c>
      <c r="V2581" t="b">
        <f t="shared" si="76"/>
        <v>0</v>
      </c>
      <c r="W2581" s="121" t="s">
        <v>6809</v>
      </c>
    </row>
    <row r="2582" spans="1:23" ht="14.4">
      <c r="A2582" s="123" t="s">
        <v>7231</v>
      </c>
      <c r="B2582" s="124" t="s">
        <v>7231</v>
      </c>
      <c r="C2582" s="125" t="s">
        <v>7221</v>
      </c>
      <c r="D2582" s="125" t="s">
        <v>7222</v>
      </c>
      <c r="E2582" s="60"/>
      <c r="F2582" s="60"/>
      <c r="G2582" s="60"/>
      <c r="H2582" s="60"/>
      <c r="I2582" s="12"/>
      <c r="J2582" s="12"/>
      <c r="K2582" s="125" t="s">
        <v>19</v>
      </c>
      <c r="L2582" s="125"/>
      <c r="M2582" s="125"/>
      <c r="N2582" s="139" t="s">
        <v>7902</v>
      </c>
      <c r="O2582" s="124"/>
      <c r="P2582" s="124"/>
      <c r="Q2582" s="136" t="s">
        <v>3525</v>
      </c>
      <c r="R2582" s="11"/>
      <c r="T2582" s="122" t="str">
        <f>IF(NOT(ISERROR(MATCH(_xlfn.CONCAT(A2582,".jpg"),$W$2:$W$5813,0)))=TRUE,"RECEIVED","PENDING")</f>
        <v>RECEIVED</v>
      </c>
      <c r="U2582" t="b">
        <f t="shared" si="76"/>
        <v>0</v>
      </c>
      <c r="V2582" t="b">
        <f t="shared" si="76"/>
        <v>0</v>
      </c>
      <c r="W2582" s="121" t="s">
        <v>6810</v>
      </c>
    </row>
    <row r="2583" spans="1:23" ht="14.4">
      <c r="A2583" s="126" t="s">
        <v>7232</v>
      </c>
      <c r="B2583" s="127" t="s">
        <v>7232</v>
      </c>
      <c r="C2583" s="128" t="s">
        <v>7221</v>
      </c>
      <c r="D2583" s="128" t="s">
        <v>7222</v>
      </c>
      <c r="E2583" s="60"/>
      <c r="F2583" s="60"/>
      <c r="G2583" s="60"/>
      <c r="H2583" s="60"/>
      <c r="I2583" s="12"/>
      <c r="J2583" s="12"/>
      <c r="K2583" s="128" t="s">
        <v>19</v>
      </c>
      <c r="L2583" s="128"/>
      <c r="M2583" s="128"/>
      <c r="N2583" s="137" t="s">
        <v>7903</v>
      </c>
      <c r="O2583" s="127"/>
      <c r="P2583" s="127"/>
      <c r="Q2583" s="138" t="s">
        <v>3525</v>
      </c>
      <c r="R2583" s="11"/>
      <c r="T2583" s="122" t="str">
        <f>IF(NOT(ISERROR(MATCH(_xlfn.CONCAT(A2583,".jpg"),$W$2:$W$5813,0)))=TRUE,"RECEIVED","PENDING")</f>
        <v>RECEIVED</v>
      </c>
      <c r="U2583" t="b">
        <f t="shared" si="76"/>
        <v>0</v>
      </c>
      <c r="V2583" t="b">
        <f t="shared" si="76"/>
        <v>0</v>
      </c>
      <c r="W2583" s="121" t="s">
        <v>10684</v>
      </c>
    </row>
    <row r="2584" spans="1:23" ht="14.4">
      <c r="A2584" s="123" t="s">
        <v>7233</v>
      </c>
      <c r="B2584" s="124" t="s">
        <v>7233</v>
      </c>
      <c r="C2584" s="125" t="s">
        <v>7221</v>
      </c>
      <c r="D2584" s="125" t="s">
        <v>7222</v>
      </c>
      <c r="E2584" s="60"/>
      <c r="F2584" s="60"/>
      <c r="G2584" s="60"/>
      <c r="H2584" s="60"/>
      <c r="I2584" s="12"/>
      <c r="J2584" s="12"/>
      <c r="K2584" s="125" t="s">
        <v>19</v>
      </c>
      <c r="L2584" s="125"/>
      <c r="M2584" s="125"/>
      <c r="N2584" s="139" t="s">
        <v>7904</v>
      </c>
      <c r="O2584" s="124"/>
      <c r="P2584" s="124"/>
      <c r="Q2584" s="136" t="s">
        <v>3525</v>
      </c>
      <c r="R2584" s="11"/>
      <c r="T2584" s="122" t="str">
        <f>IF(NOT(ISERROR(MATCH(_xlfn.CONCAT(A2584,".jpg"),$W$2:$W$5813,0)))=TRUE,"RECEIVED","PENDING")</f>
        <v>RECEIVED</v>
      </c>
      <c r="U2584" t="b">
        <f t="shared" si="76"/>
        <v>0</v>
      </c>
      <c r="V2584" t="b">
        <f t="shared" si="76"/>
        <v>0</v>
      </c>
      <c r="W2584" s="121" t="s">
        <v>10685</v>
      </c>
    </row>
    <row r="2585" spans="1:23" ht="14.4">
      <c r="A2585" s="126" t="s">
        <v>7234</v>
      </c>
      <c r="B2585" s="127" t="s">
        <v>7234</v>
      </c>
      <c r="C2585" s="128" t="s">
        <v>7221</v>
      </c>
      <c r="D2585" s="128" t="s">
        <v>7222</v>
      </c>
      <c r="E2585" s="60"/>
      <c r="F2585" s="60"/>
      <c r="G2585" s="60"/>
      <c r="H2585" s="60"/>
      <c r="I2585" s="12"/>
      <c r="J2585" s="12"/>
      <c r="K2585" s="128" t="s">
        <v>19</v>
      </c>
      <c r="L2585" s="128"/>
      <c r="M2585" s="128"/>
      <c r="N2585" s="137" t="s">
        <v>7905</v>
      </c>
      <c r="O2585" s="127"/>
      <c r="P2585" s="127"/>
      <c r="Q2585" s="138" t="s">
        <v>3525</v>
      </c>
      <c r="R2585" s="11"/>
      <c r="T2585" s="122" t="str">
        <f>IF(NOT(ISERROR(MATCH(_xlfn.CONCAT(A2585,".jpg"),$W$2:$W$5813,0)))=TRUE,"RECEIVED","PENDING")</f>
        <v>RECEIVED</v>
      </c>
      <c r="U2585" t="b">
        <f t="shared" si="76"/>
        <v>0</v>
      </c>
      <c r="V2585" t="b">
        <f t="shared" si="76"/>
        <v>0</v>
      </c>
      <c r="W2585" s="121" t="s">
        <v>10686</v>
      </c>
    </row>
    <row r="2586" spans="1:23" ht="14.4">
      <c r="A2586" s="123" t="s">
        <v>7235</v>
      </c>
      <c r="B2586" s="124" t="s">
        <v>7235</v>
      </c>
      <c r="C2586" s="125" t="s">
        <v>7221</v>
      </c>
      <c r="D2586" s="125" t="s">
        <v>7222</v>
      </c>
      <c r="E2586" s="60"/>
      <c r="F2586" s="60"/>
      <c r="G2586" s="60"/>
      <c r="H2586" s="60"/>
      <c r="I2586" s="12"/>
      <c r="J2586" s="12"/>
      <c r="K2586" s="125" t="s">
        <v>19</v>
      </c>
      <c r="L2586" s="125"/>
      <c r="M2586" s="125"/>
      <c r="N2586" s="139" t="s">
        <v>7906</v>
      </c>
      <c r="O2586" s="124"/>
      <c r="P2586" s="124"/>
      <c r="Q2586" s="136" t="s">
        <v>3525</v>
      </c>
      <c r="R2586" s="11"/>
      <c r="T2586" s="122" t="str">
        <f>IF(NOT(ISERROR(MATCH(_xlfn.CONCAT(A2586,".jpg"),$W$2:$W$5813,0)))=TRUE,"RECEIVED","PENDING")</f>
        <v>RECEIVED</v>
      </c>
      <c r="U2586" t="b">
        <f t="shared" si="76"/>
        <v>0</v>
      </c>
      <c r="V2586" t="b">
        <f t="shared" si="76"/>
        <v>0</v>
      </c>
      <c r="W2586" s="121" t="s">
        <v>10687</v>
      </c>
    </row>
    <row r="2587" spans="1:23" ht="14.4">
      <c r="A2587" s="126" t="s">
        <v>7236</v>
      </c>
      <c r="B2587" s="127" t="s">
        <v>7236</v>
      </c>
      <c r="C2587" s="128" t="s">
        <v>7221</v>
      </c>
      <c r="D2587" s="128" t="s">
        <v>7222</v>
      </c>
      <c r="E2587" s="60"/>
      <c r="F2587" s="60"/>
      <c r="G2587" s="60"/>
      <c r="H2587" s="60"/>
      <c r="I2587" s="12"/>
      <c r="J2587" s="12"/>
      <c r="K2587" s="128" t="s">
        <v>19</v>
      </c>
      <c r="L2587" s="128"/>
      <c r="M2587" s="128"/>
      <c r="N2587" s="137" t="s">
        <v>7907</v>
      </c>
      <c r="O2587" s="127"/>
      <c r="P2587" s="127"/>
      <c r="Q2587" s="138" t="s">
        <v>3525</v>
      </c>
      <c r="R2587" s="11"/>
      <c r="T2587" s="122" t="str">
        <f>IF(NOT(ISERROR(MATCH(_xlfn.CONCAT(A2587,".jpg"),$W$2:$W$5813,0)))=TRUE,"RECEIVED","PENDING")</f>
        <v>RECEIVED</v>
      </c>
      <c r="U2587" t="b">
        <f t="shared" si="76"/>
        <v>0</v>
      </c>
      <c r="V2587" t="b">
        <f t="shared" si="76"/>
        <v>0</v>
      </c>
      <c r="W2587" s="121" t="s">
        <v>10688</v>
      </c>
    </row>
    <row r="2588" spans="1:23" ht="14.4">
      <c r="A2588" s="123" t="s">
        <v>7237</v>
      </c>
      <c r="B2588" s="124" t="s">
        <v>7237</v>
      </c>
      <c r="C2588" s="125" t="s">
        <v>7221</v>
      </c>
      <c r="D2588" s="125" t="s">
        <v>7222</v>
      </c>
      <c r="E2588" s="60"/>
      <c r="F2588" s="60"/>
      <c r="G2588" s="60"/>
      <c r="H2588" s="60"/>
      <c r="I2588" s="12"/>
      <c r="J2588" s="12"/>
      <c r="K2588" s="125" t="s">
        <v>19</v>
      </c>
      <c r="L2588" s="125"/>
      <c r="M2588" s="125"/>
      <c r="N2588" s="139" t="s">
        <v>7908</v>
      </c>
      <c r="O2588" s="124"/>
      <c r="P2588" s="124"/>
      <c r="Q2588" s="136" t="s">
        <v>3525</v>
      </c>
      <c r="R2588" s="11"/>
      <c r="T2588" s="122" t="str">
        <f>IF(NOT(ISERROR(MATCH(_xlfn.CONCAT(A2588,".jpg"),$W$2:$W$5813,0)))=TRUE,"RECEIVED","PENDING")</f>
        <v>RECEIVED</v>
      </c>
      <c r="U2588" t="b">
        <f t="shared" si="76"/>
        <v>0</v>
      </c>
      <c r="V2588" t="b">
        <f t="shared" si="76"/>
        <v>0</v>
      </c>
      <c r="W2588" s="121" t="s">
        <v>10689</v>
      </c>
    </row>
    <row r="2589" spans="1:23" ht="14.4">
      <c r="A2589" s="126" t="s">
        <v>7238</v>
      </c>
      <c r="B2589" s="127" t="s">
        <v>7238</v>
      </c>
      <c r="C2589" s="128" t="s">
        <v>7221</v>
      </c>
      <c r="D2589" s="128" t="s">
        <v>7222</v>
      </c>
      <c r="E2589" s="60"/>
      <c r="F2589" s="60"/>
      <c r="G2589" s="60"/>
      <c r="H2589" s="60"/>
      <c r="I2589" s="12"/>
      <c r="J2589" s="12"/>
      <c r="K2589" s="128" t="s">
        <v>19</v>
      </c>
      <c r="L2589" s="128"/>
      <c r="M2589" s="128"/>
      <c r="N2589" s="137" t="s">
        <v>7909</v>
      </c>
      <c r="O2589" s="127"/>
      <c r="P2589" s="127"/>
      <c r="Q2589" s="138" t="s">
        <v>3525</v>
      </c>
      <c r="R2589" s="11"/>
      <c r="T2589" s="122" t="str">
        <f>IF(NOT(ISERROR(MATCH(_xlfn.CONCAT(A2589,".jpg"),$W$2:$W$5813,0)))=TRUE,"RECEIVED","PENDING")</f>
        <v>RECEIVED</v>
      </c>
      <c r="U2589" t="b">
        <f t="shared" si="76"/>
        <v>0</v>
      </c>
      <c r="V2589" t="b">
        <f t="shared" si="76"/>
        <v>0</v>
      </c>
      <c r="W2589" s="121" t="s">
        <v>10690</v>
      </c>
    </row>
    <row r="2590" spans="1:23" ht="14.4">
      <c r="A2590" s="123" t="s">
        <v>7239</v>
      </c>
      <c r="B2590" s="124" t="s">
        <v>7239</v>
      </c>
      <c r="C2590" s="125" t="s">
        <v>7221</v>
      </c>
      <c r="D2590" s="125" t="s">
        <v>7222</v>
      </c>
      <c r="E2590" s="60"/>
      <c r="F2590" s="60"/>
      <c r="G2590" s="60"/>
      <c r="H2590" s="60"/>
      <c r="I2590" s="12"/>
      <c r="J2590" s="12"/>
      <c r="K2590" s="125" t="s">
        <v>19</v>
      </c>
      <c r="L2590" s="125"/>
      <c r="M2590" s="125"/>
      <c r="N2590" s="139" t="s">
        <v>7910</v>
      </c>
      <c r="O2590" s="124"/>
      <c r="P2590" s="124"/>
      <c r="Q2590" s="136" t="s">
        <v>3525</v>
      </c>
      <c r="R2590" s="11"/>
      <c r="T2590" s="122" t="str">
        <f>IF(NOT(ISERROR(MATCH(_xlfn.CONCAT(A2590,".jpg"),$W$2:$W$5813,0)))=TRUE,"RECEIVED","PENDING")</f>
        <v>RECEIVED</v>
      </c>
      <c r="U2590" t="b">
        <f t="shared" si="76"/>
        <v>0</v>
      </c>
      <c r="V2590" t="b">
        <f t="shared" si="76"/>
        <v>0</v>
      </c>
      <c r="W2590" s="121" t="s">
        <v>10691</v>
      </c>
    </row>
    <row r="2591" spans="1:23" ht="14.4">
      <c r="A2591" s="126" t="s">
        <v>7240</v>
      </c>
      <c r="B2591" s="127" t="s">
        <v>7240</v>
      </c>
      <c r="C2591" s="128" t="s">
        <v>7221</v>
      </c>
      <c r="D2591" s="128" t="s">
        <v>7222</v>
      </c>
      <c r="E2591" s="60"/>
      <c r="F2591" s="60"/>
      <c r="G2591" s="60"/>
      <c r="H2591" s="60"/>
      <c r="I2591" s="12"/>
      <c r="J2591" s="12"/>
      <c r="K2591" s="128" t="s">
        <v>19</v>
      </c>
      <c r="L2591" s="128"/>
      <c r="M2591" s="128"/>
      <c r="N2591" s="137" t="s">
        <v>7911</v>
      </c>
      <c r="O2591" s="127"/>
      <c r="P2591" s="127"/>
      <c r="Q2591" s="138" t="s">
        <v>3525</v>
      </c>
      <c r="R2591" s="11"/>
      <c r="T2591" s="122" t="str">
        <f>IF(NOT(ISERROR(MATCH(_xlfn.CONCAT(A2591,".jpg"),$W$2:$W$5813,0)))=TRUE,"RECEIVED","PENDING")</f>
        <v>RECEIVED</v>
      </c>
      <c r="U2591" t="b">
        <f t="shared" si="76"/>
        <v>0</v>
      </c>
      <c r="V2591" t="b">
        <f t="shared" si="76"/>
        <v>0</v>
      </c>
      <c r="W2591" s="121" t="s">
        <v>10692</v>
      </c>
    </row>
    <row r="2592" spans="1:23" ht="14.4">
      <c r="A2592" s="123" t="s">
        <v>7241</v>
      </c>
      <c r="B2592" s="124" t="s">
        <v>7241</v>
      </c>
      <c r="C2592" s="125" t="s">
        <v>7221</v>
      </c>
      <c r="D2592" s="125" t="s">
        <v>7222</v>
      </c>
      <c r="E2592" s="60"/>
      <c r="F2592" s="60"/>
      <c r="G2592" s="60"/>
      <c r="H2592" s="60"/>
      <c r="I2592" s="12"/>
      <c r="J2592" s="12"/>
      <c r="K2592" s="125" t="s">
        <v>19</v>
      </c>
      <c r="L2592" s="125"/>
      <c r="M2592" s="125"/>
      <c r="N2592" s="139" t="s">
        <v>7912</v>
      </c>
      <c r="O2592" s="124"/>
      <c r="P2592" s="124"/>
      <c r="Q2592" s="136" t="s">
        <v>3525</v>
      </c>
      <c r="R2592" s="11"/>
      <c r="T2592" s="122" t="str">
        <f>IF(NOT(ISERROR(MATCH(_xlfn.CONCAT(A2592,".jpg"),$W$2:$W$5813,0)))=TRUE,"RECEIVED","PENDING")</f>
        <v>RECEIVED</v>
      </c>
      <c r="U2592" t="b">
        <f t="shared" si="76"/>
        <v>0</v>
      </c>
      <c r="V2592" t="b">
        <f t="shared" si="76"/>
        <v>0</v>
      </c>
      <c r="W2592" s="121" t="s">
        <v>10693</v>
      </c>
    </row>
    <row r="2593" spans="1:23" ht="14.4">
      <c r="A2593" s="126" t="s">
        <v>7242</v>
      </c>
      <c r="B2593" s="127" t="s">
        <v>7242</v>
      </c>
      <c r="C2593" s="128" t="s">
        <v>7221</v>
      </c>
      <c r="D2593" s="128" t="s">
        <v>7222</v>
      </c>
      <c r="E2593" s="60"/>
      <c r="F2593" s="60"/>
      <c r="G2593" s="60"/>
      <c r="H2593" s="60"/>
      <c r="I2593" s="12"/>
      <c r="J2593" s="12"/>
      <c r="K2593" s="128" t="s">
        <v>19</v>
      </c>
      <c r="L2593" s="128"/>
      <c r="M2593" s="128"/>
      <c r="N2593" s="141" t="s">
        <v>7913</v>
      </c>
      <c r="O2593" s="127"/>
      <c r="P2593" s="127"/>
      <c r="Q2593" s="138" t="s">
        <v>3525</v>
      </c>
      <c r="R2593" s="11"/>
      <c r="T2593" s="122" t="str">
        <f>IF(NOT(ISERROR(MATCH(_xlfn.CONCAT(A2593,".jpg"),$W$2:$W$5813,0)))=TRUE,"RECEIVED","PENDING")</f>
        <v>RECEIVED</v>
      </c>
      <c r="U2593" t="b">
        <f t="shared" si="76"/>
        <v>0</v>
      </c>
      <c r="V2593" t="b">
        <f t="shared" si="76"/>
        <v>0</v>
      </c>
      <c r="W2593" s="121" t="s">
        <v>10694</v>
      </c>
    </row>
    <row r="2594" spans="1:23" ht="14.4">
      <c r="A2594" s="123" t="s">
        <v>7243</v>
      </c>
      <c r="B2594" s="124" t="s">
        <v>7243</v>
      </c>
      <c r="C2594" s="125" t="s">
        <v>7221</v>
      </c>
      <c r="D2594" s="125" t="s">
        <v>7222</v>
      </c>
      <c r="E2594" s="60"/>
      <c r="F2594" s="60"/>
      <c r="G2594" s="60"/>
      <c r="H2594" s="60"/>
      <c r="I2594" s="12"/>
      <c r="J2594" s="12"/>
      <c r="K2594" s="125" t="s">
        <v>19</v>
      </c>
      <c r="L2594" s="125"/>
      <c r="M2594" s="125"/>
      <c r="N2594" s="139" t="s">
        <v>7914</v>
      </c>
      <c r="O2594" s="124"/>
      <c r="P2594" s="124"/>
      <c r="Q2594" s="136" t="s">
        <v>3525</v>
      </c>
      <c r="R2594" s="11"/>
      <c r="T2594" s="122" t="str">
        <f>IF(NOT(ISERROR(MATCH(_xlfn.CONCAT(A2594,".jpg"),$W$2:$W$5813,0)))=TRUE,"RECEIVED","PENDING")</f>
        <v>RECEIVED</v>
      </c>
      <c r="U2594" t="b">
        <f t="shared" si="76"/>
        <v>0</v>
      </c>
      <c r="V2594" t="b">
        <f t="shared" si="76"/>
        <v>0</v>
      </c>
      <c r="W2594" s="121" t="s">
        <v>10695</v>
      </c>
    </row>
    <row r="2595" spans="1:23" ht="14.4">
      <c r="A2595" s="126" t="s">
        <v>7244</v>
      </c>
      <c r="B2595" s="127" t="s">
        <v>7244</v>
      </c>
      <c r="C2595" s="128" t="s">
        <v>7221</v>
      </c>
      <c r="D2595" s="128" t="s">
        <v>7222</v>
      </c>
      <c r="E2595" s="60"/>
      <c r="F2595" s="60"/>
      <c r="G2595" s="60"/>
      <c r="H2595" s="60"/>
      <c r="I2595" s="12"/>
      <c r="J2595" s="12"/>
      <c r="K2595" s="128" t="s">
        <v>19</v>
      </c>
      <c r="L2595" s="128"/>
      <c r="M2595" s="128"/>
      <c r="N2595" s="137" t="s">
        <v>7915</v>
      </c>
      <c r="O2595" s="127"/>
      <c r="P2595" s="127"/>
      <c r="Q2595" s="138" t="s">
        <v>3525</v>
      </c>
      <c r="R2595" s="11"/>
      <c r="T2595" s="122" t="str">
        <f>IF(NOT(ISERROR(MATCH(_xlfn.CONCAT(A2595,".jpg"),$W$2:$W$5813,0)))=TRUE,"RECEIVED","PENDING")</f>
        <v>RECEIVED</v>
      </c>
      <c r="U2595" t="b">
        <f t="shared" si="76"/>
        <v>0</v>
      </c>
      <c r="V2595" t="b">
        <f t="shared" si="76"/>
        <v>0</v>
      </c>
      <c r="W2595" s="121" t="s">
        <v>10696</v>
      </c>
    </row>
    <row r="2596" spans="1:23" ht="14.4">
      <c r="A2596" s="123" t="s">
        <v>7245</v>
      </c>
      <c r="B2596" s="124" t="s">
        <v>7245</v>
      </c>
      <c r="C2596" s="125" t="s">
        <v>7221</v>
      </c>
      <c r="D2596" s="125" t="s">
        <v>7222</v>
      </c>
      <c r="E2596" s="60"/>
      <c r="F2596" s="60"/>
      <c r="G2596" s="60"/>
      <c r="H2596" s="60"/>
      <c r="I2596" s="12"/>
      <c r="J2596" s="12"/>
      <c r="K2596" s="125" t="s">
        <v>19</v>
      </c>
      <c r="L2596" s="125"/>
      <c r="M2596" s="125"/>
      <c r="N2596" s="139" t="s">
        <v>7916</v>
      </c>
      <c r="O2596" s="124"/>
      <c r="P2596" s="124"/>
      <c r="Q2596" s="136" t="s">
        <v>3525</v>
      </c>
      <c r="R2596" s="11"/>
      <c r="T2596" s="122" t="str">
        <f>IF(NOT(ISERROR(MATCH(_xlfn.CONCAT(A2596,".jpg"),$W$2:$W$5813,0)))=TRUE,"RECEIVED","PENDING")</f>
        <v>RECEIVED</v>
      </c>
      <c r="U2596" t="b">
        <f t="shared" si="76"/>
        <v>0</v>
      </c>
      <c r="V2596" t="b">
        <f t="shared" si="76"/>
        <v>0</v>
      </c>
      <c r="W2596" s="121" t="s">
        <v>10697</v>
      </c>
    </row>
    <row r="2597" spans="1:23" ht="14.4">
      <c r="A2597" s="126" t="s">
        <v>7246</v>
      </c>
      <c r="B2597" s="127" t="s">
        <v>7246</v>
      </c>
      <c r="C2597" s="128" t="s">
        <v>7221</v>
      </c>
      <c r="D2597" s="128" t="s">
        <v>7222</v>
      </c>
      <c r="E2597" s="60"/>
      <c r="F2597" s="60"/>
      <c r="G2597" s="60"/>
      <c r="H2597" s="60"/>
      <c r="I2597" s="12"/>
      <c r="J2597" s="12"/>
      <c r="K2597" s="128" t="s">
        <v>19</v>
      </c>
      <c r="L2597" s="128"/>
      <c r="M2597" s="128"/>
      <c r="N2597" s="137" t="s">
        <v>7917</v>
      </c>
      <c r="O2597" s="127"/>
      <c r="P2597" s="127"/>
      <c r="Q2597" s="138" t="s">
        <v>3525</v>
      </c>
      <c r="R2597" s="11"/>
      <c r="T2597" s="122" t="str">
        <f>IF(NOT(ISERROR(MATCH(_xlfn.CONCAT(A2597,".jpg"),$W$2:$W$5813,0)))=TRUE,"RECEIVED","PENDING")</f>
        <v>RECEIVED</v>
      </c>
      <c r="U2597" t="b">
        <f t="shared" si="76"/>
        <v>0</v>
      </c>
      <c r="V2597" t="b">
        <f t="shared" si="76"/>
        <v>0</v>
      </c>
      <c r="W2597" s="121" t="s">
        <v>10698</v>
      </c>
    </row>
    <row r="2598" spans="1:23" ht="14.4">
      <c r="A2598" s="123" t="s">
        <v>7247</v>
      </c>
      <c r="B2598" s="124" t="s">
        <v>7247</v>
      </c>
      <c r="C2598" s="125" t="s">
        <v>7221</v>
      </c>
      <c r="D2598" s="125" t="s">
        <v>7222</v>
      </c>
      <c r="E2598" s="60"/>
      <c r="F2598" s="60"/>
      <c r="G2598" s="60"/>
      <c r="H2598" s="60"/>
      <c r="I2598" s="12"/>
      <c r="J2598" s="12"/>
      <c r="K2598" s="125" t="s">
        <v>19</v>
      </c>
      <c r="L2598" s="125"/>
      <c r="M2598" s="125"/>
      <c r="N2598" s="139" t="s">
        <v>7918</v>
      </c>
      <c r="O2598" s="124"/>
      <c r="P2598" s="124"/>
      <c r="Q2598" s="136" t="s">
        <v>3525</v>
      </c>
      <c r="R2598" s="11"/>
      <c r="T2598" s="122" t="str">
        <f>IF(NOT(ISERROR(MATCH(_xlfn.CONCAT(A2598,".jpg"),$W$2:$W$5813,0)))=TRUE,"RECEIVED","PENDING")</f>
        <v>RECEIVED</v>
      </c>
      <c r="U2598" t="b">
        <f t="shared" si="76"/>
        <v>0</v>
      </c>
      <c r="V2598" t="b">
        <f t="shared" si="76"/>
        <v>0</v>
      </c>
      <c r="W2598" s="121" t="s">
        <v>10699</v>
      </c>
    </row>
    <row r="2599" spans="1:23" ht="14.4">
      <c r="A2599" s="126" t="s">
        <v>7248</v>
      </c>
      <c r="B2599" s="127" t="s">
        <v>7248</v>
      </c>
      <c r="C2599" s="128" t="s">
        <v>7221</v>
      </c>
      <c r="D2599" s="128" t="s">
        <v>7222</v>
      </c>
      <c r="E2599" s="60"/>
      <c r="F2599" s="60"/>
      <c r="G2599" s="60"/>
      <c r="H2599" s="60"/>
      <c r="I2599" s="12"/>
      <c r="J2599" s="12"/>
      <c r="K2599" s="128" t="s">
        <v>19</v>
      </c>
      <c r="L2599" s="128"/>
      <c r="M2599" s="128"/>
      <c r="N2599" s="137" t="s">
        <v>7919</v>
      </c>
      <c r="O2599" s="127"/>
      <c r="P2599" s="127"/>
      <c r="Q2599" s="138" t="s">
        <v>3525</v>
      </c>
      <c r="R2599" s="11"/>
      <c r="T2599" s="122" t="str">
        <f>IF(NOT(ISERROR(MATCH(_xlfn.CONCAT(A2599,".jpg"),$W$2:$W$5813,0)))=TRUE,"RECEIVED","PENDING")</f>
        <v>RECEIVED</v>
      </c>
      <c r="U2599" t="b">
        <f t="shared" si="76"/>
        <v>0</v>
      </c>
      <c r="V2599" t="b">
        <f t="shared" si="76"/>
        <v>0</v>
      </c>
      <c r="W2599" s="121" t="s">
        <v>10700</v>
      </c>
    </row>
    <row r="2600" spans="1:23" ht="14.4">
      <c r="A2600" s="123" t="s">
        <v>7249</v>
      </c>
      <c r="B2600" s="124" t="s">
        <v>7249</v>
      </c>
      <c r="C2600" s="125" t="s">
        <v>7221</v>
      </c>
      <c r="D2600" s="125" t="s">
        <v>7222</v>
      </c>
      <c r="E2600" s="60"/>
      <c r="F2600" s="60"/>
      <c r="G2600" s="60"/>
      <c r="H2600" s="60"/>
      <c r="I2600" s="12"/>
      <c r="J2600" s="12"/>
      <c r="K2600" s="125" t="s">
        <v>19</v>
      </c>
      <c r="L2600" s="125"/>
      <c r="M2600" s="125"/>
      <c r="N2600" s="139" t="s">
        <v>7920</v>
      </c>
      <c r="O2600" s="124"/>
      <c r="P2600" s="124"/>
      <c r="Q2600" s="136" t="s">
        <v>3525</v>
      </c>
      <c r="R2600" s="11"/>
      <c r="T2600" s="122" t="str">
        <f>IF(NOT(ISERROR(MATCH(_xlfn.CONCAT(A2600,".jpg"),$W$2:$W$5813,0)))=TRUE,"RECEIVED","PENDING")</f>
        <v>RECEIVED</v>
      </c>
      <c r="U2600" t="b">
        <f t="shared" si="76"/>
        <v>0</v>
      </c>
      <c r="V2600" t="b">
        <f t="shared" si="76"/>
        <v>0</v>
      </c>
      <c r="W2600" s="121" t="s">
        <v>10701</v>
      </c>
    </row>
    <row r="2601" spans="1:23" ht="14.4">
      <c r="A2601" s="126" t="s">
        <v>7250</v>
      </c>
      <c r="B2601" s="127" t="s">
        <v>7250</v>
      </c>
      <c r="C2601" s="128" t="s">
        <v>7221</v>
      </c>
      <c r="D2601" s="128" t="s">
        <v>7222</v>
      </c>
      <c r="E2601" s="60"/>
      <c r="F2601" s="60"/>
      <c r="G2601" s="60"/>
      <c r="H2601" s="60"/>
      <c r="I2601" s="12"/>
      <c r="J2601" s="12"/>
      <c r="K2601" s="128" t="s">
        <v>19</v>
      </c>
      <c r="L2601" s="128"/>
      <c r="M2601" s="128"/>
      <c r="N2601" s="137" t="s">
        <v>7921</v>
      </c>
      <c r="O2601" s="127"/>
      <c r="P2601" s="127"/>
      <c r="Q2601" s="138" t="s">
        <v>3525</v>
      </c>
      <c r="R2601" s="11"/>
      <c r="T2601" s="122" t="str">
        <f>IF(NOT(ISERROR(MATCH(_xlfn.CONCAT(A2601,".jpg"),$W$2:$W$5813,0)))=TRUE,"RECEIVED","PENDING")</f>
        <v>RECEIVED</v>
      </c>
      <c r="U2601" t="b">
        <f t="shared" si="76"/>
        <v>0</v>
      </c>
      <c r="V2601" t="b">
        <f t="shared" si="76"/>
        <v>0</v>
      </c>
      <c r="W2601" s="121" t="s">
        <v>10702</v>
      </c>
    </row>
    <row r="2602" spans="1:23" ht="14.4">
      <c r="A2602" s="123" t="s">
        <v>7251</v>
      </c>
      <c r="B2602" s="124" t="s">
        <v>7251</v>
      </c>
      <c r="C2602" s="125" t="s">
        <v>7221</v>
      </c>
      <c r="D2602" s="125" t="s">
        <v>7222</v>
      </c>
      <c r="E2602" s="60"/>
      <c r="F2602" s="60"/>
      <c r="G2602" s="60"/>
      <c r="H2602" s="60"/>
      <c r="I2602" s="12"/>
      <c r="J2602" s="12"/>
      <c r="K2602" s="125" t="s">
        <v>19</v>
      </c>
      <c r="L2602" s="125"/>
      <c r="M2602" s="125"/>
      <c r="N2602" s="139" t="s">
        <v>7922</v>
      </c>
      <c r="O2602" s="124"/>
      <c r="P2602" s="124"/>
      <c r="Q2602" s="136" t="s">
        <v>3525</v>
      </c>
      <c r="R2602" s="11"/>
      <c r="T2602" s="122" t="str">
        <f>IF(NOT(ISERROR(MATCH(_xlfn.CONCAT(A2602,".jpg"),$W$2:$W$5813,0)))=TRUE,"RECEIVED","PENDING")</f>
        <v>RECEIVED</v>
      </c>
      <c r="U2602" t="b">
        <f t="shared" si="76"/>
        <v>0</v>
      </c>
      <c r="V2602" t="b">
        <f t="shared" si="76"/>
        <v>0</v>
      </c>
      <c r="W2602" s="121" t="s">
        <v>10703</v>
      </c>
    </row>
    <row r="2603" spans="1:23" ht="14.4">
      <c r="A2603" s="126" t="s">
        <v>7252</v>
      </c>
      <c r="B2603" s="127" t="s">
        <v>7252</v>
      </c>
      <c r="C2603" s="128" t="s">
        <v>7221</v>
      </c>
      <c r="D2603" s="128" t="s">
        <v>7222</v>
      </c>
      <c r="E2603" s="60"/>
      <c r="F2603" s="60"/>
      <c r="G2603" s="60"/>
      <c r="H2603" s="60"/>
      <c r="I2603" s="12"/>
      <c r="J2603" s="12"/>
      <c r="K2603" s="128" t="s">
        <v>19</v>
      </c>
      <c r="L2603" s="128"/>
      <c r="M2603" s="128"/>
      <c r="N2603" s="137" t="s">
        <v>7923</v>
      </c>
      <c r="O2603" s="127"/>
      <c r="P2603" s="127"/>
      <c r="Q2603" s="138" t="s">
        <v>3525</v>
      </c>
      <c r="R2603" s="11"/>
      <c r="T2603" s="122" t="str">
        <f>IF(NOT(ISERROR(MATCH(_xlfn.CONCAT(A2603,".jpg"),$W$2:$W$5813,0)))=TRUE,"RECEIVED","PENDING")</f>
        <v>RECEIVED</v>
      </c>
      <c r="U2603" t="b">
        <f t="shared" si="76"/>
        <v>0</v>
      </c>
      <c r="V2603" t="b">
        <f t="shared" si="76"/>
        <v>0</v>
      </c>
      <c r="W2603" s="121" t="s">
        <v>10704</v>
      </c>
    </row>
    <row r="2604" spans="1:23" ht="14.4">
      <c r="A2604" s="123" t="s">
        <v>7253</v>
      </c>
      <c r="B2604" s="124" t="s">
        <v>7253</v>
      </c>
      <c r="C2604" s="125" t="s">
        <v>7221</v>
      </c>
      <c r="D2604" s="125" t="s">
        <v>7222</v>
      </c>
      <c r="E2604" s="60"/>
      <c r="F2604" s="60"/>
      <c r="G2604" s="60"/>
      <c r="H2604" s="60"/>
      <c r="I2604" s="12"/>
      <c r="J2604" s="12"/>
      <c r="K2604" s="125" t="s">
        <v>19</v>
      </c>
      <c r="L2604" s="125"/>
      <c r="M2604" s="125"/>
      <c r="N2604" s="139" t="s">
        <v>7924</v>
      </c>
      <c r="O2604" s="124"/>
      <c r="P2604" s="124"/>
      <c r="Q2604" s="136" t="s">
        <v>3525</v>
      </c>
      <c r="R2604" s="11"/>
      <c r="T2604" s="122" t="str">
        <f>IF(NOT(ISERROR(MATCH(_xlfn.CONCAT(A2604,".jpg"),$W$2:$W$5813,0)))=TRUE,"RECEIVED","PENDING")</f>
        <v>RECEIVED</v>
      </c>
      <c r="U2604" t="b">
        <f t="shared" si="76"/>
        <v>0</v>
      </c>
      <c r="V2604" t="b">
        <f t="shared" si="76"/>
        <v>0</v>
      </c>
      <c r="W2604" s="121" t="s">
        <v>10705</v>
      </c>
    </row>
    <row r="2605" spans="1:23" ht="14.4">
      <c r="A2605" s="126" t="s">
        <v>7254</v>
      </c>
      <c r="B2605" s="127" t="s">
        <v>7254</v>
      </c>
      <c r="C2605" s="128" t="s">
        <v>7221</v>
      </c>
      <c r="D2605" s="128" t="s">
        <v>7222</v>
      </c>
      <c r="E2605" s="60"/>
      <c r="F2605" s="60"/>
      <c r="G2605" s="60"/>
      <c r="H2605" s="60"/>
      <c r="I2605" s="12"/>
      <c r="J2605" s="12"/>
      <c r="K2605" s="128" t="s">
        <v>19</v>
      </c>
      <c r="L2605" s="128"/>
      <c r="M2605" s="128"/>
      <c r="N2605" s="137" t="s">
        <v>7925</v>
      </c>
      <c r="O2605" s="127"/>
      <c r="P2605" s="127"/>
      <c r="Q2605" s="138" t="s">
        <v>3525</v>
      </c>
      <c r="R2605" s="11"/>
      <c r="T2605" s="122" t="str">
        <f>IF(NOT(ISERROR(MATCH(_xlfn.CONCAT(A2605,".jpg"),$W$2:$W$5813,0)))=TRUE,"RECEIVED","PENDING")</f>
        <v>RECEIVED</v>
      </c>
      <c r="U2605" t="b">
        <f t="shared" si="76"/>
        <v>0</v>
      </c>
      <c r="V2605" t="b">
        <f t="shared" si="76"/>
        <v>0</v>
      </c>
      <c r="W2605" s="121" t="s">
        <v>10706</v>
      </c>
    </row>
    <row r="2606" spans="1:23" ht="14.4">
      <c r="A2606" s="123" t="s">
        <v>7255</v>
      </c>
      <c r="B2606" s="124" t="s">
        <v>7255</v>
      </c>
      <c r="C2606" s="125" t="s">
        <v>7221</v>
      </c>
      <c r="D2606" s="125" t="s">
        <v>7222</v>
      </c>
      <c r="E2606" s="60"/>
      <c r="F2606" s="60"/>
      <c r="G2606" s="60"/>
      <c r="H2606" s="60"/>
      <c r="I2606" s="12"/>
      <c r="J2606" s="12"/>
      <c r="K2606" s="125" t="s">
        <v>19</v>
      </c>
      <c r="L2606" s="125"/>
      <c r="M2606" s="125"/>
      <c r="N2606" s="139" t="s">
        <v>7926</v>
      </c>
      <c r="O2606" s="124"/>
      <c r="P2606" s="124"/>
      <c r="Q2606" s="136" t="s">
        <v>3525</v>
      </c>
      <c r="R2606" s="11"/>
      <c r="T2606" s="122" t="str">
        <f>IF(NOT(ISERROR(MATCH(_xlfn.CONCAT(A2606,".jpg"),$W$2:$W$5813,0)))=TRUE,"RECEIVED","PENDING")</f>
        <v>RECEIVED</v>
      </c>
      <c r="U2606" t="b">
        <f t="shared" si="76"/>
        <v>0</v>
      </c>
      <c r="V2606" t="b">
        <f t="shared" si="76"/>
        <v>0</v>
      </c>
      <c r="W2606" s="121" t="s">
        <v>10707</v>
      </c>
    </row>
    <row r="2607" spans="1:23" ht="14.4">
      <c r="A2607" s="126" t="s">
        <v>7256</v>
      </c>
      <c r="B2607" s="127" t="s">
        <v>7256</v>
      </c>
      <c r="C2607" s="128" t="s">
        <v>7221</v>
      </c>
      <c r="D2607" s="128" t="s">
        <v>7222</v>
      </c>
      <c r="E2607" s="60"/>
      <c r="F2607" s="60"/>
      <c r="G2607" s="60"/>
      <c r="H2607" s="60"/>
      <c r="I2607" s="12"/>
      <c r="J2607" s="12"/>
      <c r="K2607" s="128" t="s">
        <v>19</v>
      </c>
      <c r="L2607" s="128"/>
      <c r="M2607" s="128"/>
      <c r="N2607" s="137" t="s">
        <v>7927</v>
      </c>
      <c r="O2607" s="127"/>
      <c r="P2607" s="127"/>
      <c r="Q2607" s="138" t="s">
        <v>3525</v>
      </c>
      <c r="R2607" s="11"/>
      <c r="T2607" s="122" t="str">
        <f>IF(NOT(ISERROR(MATCH(_xlfn.CONCAT(A2607,".jpg"),$W$2:$W$5813,0)))=TRUE,"RECEIVED","PENDING")</f>
        <v>RECEIVED</v>
      </c>
      <c r="U2607" t="b">
        <f t="shared" si="76"/>
        <v>0</v>
      </c>
      <c r="V2607" t="b">
        <f t="shared" si="76"/>
        <v>0</v>
      </c>
      <c r="W2607" s="121" t="s">
        <v>10708</v>
      </c>
    </row>
    <row r="2608" spans="1:23" ht="14.4">
      <c r="A2608" s="123" t="s">
        <v>7257</v>
      </c>
      <c r="B2608" s="124" t="s">
        <v>7257</v>
      </c>
      <c r="C2608" s="125" t="s">
        <v>7221</v>
      </c>
      <c r="D2608" s="125" t="s">
        <v>7222</v>
      </c>
      <c r="E2608" s="60"/>
      <c r="F2608" s="60"/>
      <c r="G2608" s="60"/>
      <c r="H2608" s="60"/>
      <c r="I2608" s="12"/>
      <c r="J2608" s="12"/>
      <c r="K2608" s="125" t="s">
        <v>19</v>
      </c>
      <c r="L2608" s="125"/>
      <c r="M2608" s="125"/>
      <c r="N2608" s="139" t="s">
        <v>7928</v>
      </c>
      <c r="O2608" s="124"/>
      <c r="P2608" s="124"/>
      <c r="Q2608" s="136" t="s">
        <v>3525</v>
      </c>
      <c r="R2608" s="11"/>
      <c r="T2608" s="122" t="str">
        <f>IF(NOT(ISERROR(MATCH(_xlfn.CONCAT(A2608,".jpg"),$W$2:$W$5813,0)))=TRUE,"RECEIVED","PENDING")</f>
        <v>RECEIVED</v>
      </c>
      <c r="U2608" t="b">
        <f t="shared" si="76"/>
        <v>0</v>
      </c>
      <c r="V2608" t="b">
        <f t="shared" si="76"/>
        <v>0</v>
      </c>
      <c r="W2608" s="121" t="s">
        <v>10709</v>
      </c>
    </row>
    <row r="2609" spans="1:23" ht="14.4">
      <c r="A2609" s="126" t="s">
        <v>7258</v>
      </c>
      <c r="B2609" s="127" t="s">
        <v>7258</v>
      </c>
      <c r="C2609" s="128" t="s">
        <v>7221</v>
      </c>
      <c r="D2609" s="128" t="s">
        <v>7222</v>
      </c>
      <c r="E2609" s="60"/>
      <c r="F2609" s="60"/>
      <c r="G2609" s="60"/>
      <c r="H2609" s="60"/>
      <c r="I2609" s="12"/>
      <c r="J2609" s="12"/>
      <c r="K2609" s="128" t="s">
        <v>19</v>
      </c>
      <c r="L2609" s="128"/>
      <c r="M2609" s="128"/>
      <c r="N2609" s="137" t="s">
        <v>7929</v>
      </c>
      <c r="O2609" s="127"/>
      <c r="P2609" s="127"/>
      <c r="Q2609" s="138" t="s">
        <v>3525</v>
      </c>
      <c r="R2609" s="11"/>
      <c r="T2609" s="122" t="str">
        <f>IF(NOT(ISERROR(MATCH(_xlfn.CONCAT(A2609,".jpg"),$W$2:$W$5813,0)))=TRUE,"RECEIVED","PENDING")</f>
        <v>RECEIVED</v>
      </c>
      <c r="U2609" t="b">
        <f t="shared" si="76"/>
        <v>0</v>
      </c>
      <c r="V2609" t="b">
        <f t="shared" si="76"/>
        <v>0</v>
      </c>
      <c r="W2609" s="121" t="s">
        <v>10710</v>
      </c>
    </row>
    <row r="2610" spans="1:23" ht="14.4">
      <c r="A2610" s="123" t="s">
        <v>7259</v>
      </c>
      <c r="B2610" s="124" t="s">
        <v>7259</v>
      </c>
      <c r="C2610" s="125" t="s">
        <v>7221</v>
      </c>
      <c r="D2610" s="125" t="s">
        <v>7222</v>
      </c>
      <c r="E2610" s="60"/>
      <c r="F2610" s="60"/>
      <c r="G2610" s="60"/>
      <c r="H2610" s="60"/>
      <c r="I2610" s="12"/>
      <c r="J2610" s="12"/>
      <c r="K2610" s="125" t="s">
        <v>19</v>
      </c>
      <c r="L2610" s="125"/>
      <c r="M2610" s="125"/>
      <c r="N2610" s="139" t="s">
        <v>7930</v>
      </c>
      <c r="O2610" s="124"/>
      <c r="P2610" s="124"/>
      <c r="Q2610" s="136" t="s">
        <v>3525</v>
      </c>
      <c r="R2610" s="11"/>
      <c r="T2610" s="122" t="str">
        <f>IF(NOT(ISERROR(MATCH(_xlfn.CONCAT(A2610,".jpg"),$W$2:$W$5813,0)))=TRUE,"RECEIVED","PENDING")</f>
        <v>RECEIVED</v>
      </c>
      <c r="U2610" t="b">
        <f t="shared" si="76"/>
        <v>0</v>
      </c>
      <c r="V2610" t="b">
        <f t="shared" si="76"/>
        <v>0</v>
      </c>
      <c r="W2610" s="121" t="s">
        <v>10711</v>
      </c>
    </row>
    <row r="2611" spans="1:23" ht="14.4">
      <c r="A2611" s="126" t="s">
        <v>7260</v>
      </c>
      <c r="B2611" s="127" t="s">
        <v>7260</v>
      </c>
      <c r="C2611" s="128" t="s">
        <v>7261</v>
      </c>
      <c r="D2611" s="128" t="s">
        <v>7262</v>
      </c>
      <c r="E2611" s="60"/>
      <c r="F2611" s="60"/>
      <c r="G2611" s="60"/>
      <c r="H2611" s="60"/>
      <c r="I2611" s="12"/>
      <c r="J2611" s="12"/>
      <c r="K2611" s="128" t="s">
        <v>19</v>
      </c>
      <c r="L2611" s="128"/>
      <c r="M2611" s="128"/>
      <c r="N2611" s="137" t="s">
        <v>7931</v>
      </c>
      <c r="O2611" s="127"/>
      <c r="P2611" s="127"/>
      <c r="Q2611" s="138" t="s">
        <v>3525</v>
      </c>
      <c r="R2611" s="11"/>
      <c r="T2611" s="122" t="str">
        <f>IF(NOT(ISERROR(MATCH(_xlfn.CONCAT(A2611,".jpg"),$W$2:$W$5813,0)))=TRUE,"RECEIVED","PENDING")</f>
        <v>RECEIVED</v>
      </c>
      <c r="U2611" t="b">
        <f t="shared" si="76"/>
        <v>0</v>
      </c>
      <c r="V2611" t="b">
        <f t="shared" si="76"/>
        <v>0</v>
      </c>
      <c r="W2611" s="121" t="s">
        <v>10712</v>
      </c>
    </row>
    <row r="2612" spans="1:23" ht="14.4">
      <c r="A2612" s="123" t="s">
        <v>7263</v>
      </c>
      <c r="B2612" s="124" t="s">
        <v>7263</v>
      </c>
      <c r="C2612" s="125" t="s">
        <v>7261</v>
      </c>
      <c r="D2612" s="125" t="s">
        <v>7262</v>
      </c>
      <c r="E2612" s="60"/>
      <c r="F2612" s="60"/>
      <c r="G2612" s="60"/>
      <c r="H2612" s="60"/>
      <c r="I2612" s="12"/>
      <c r="J2612" s="12"/>
      <c r="K2612" s="125" t="s">
        <v>19</v>
      </c>
      <c r="L2612" s="125"/>
      <c r="M2612" s="125"/>
      <c r="N2612" s="139" t="s">
        <v>7932</v>
      </c>
      <c r="O2612" s="124"/>
      <c r="P2612" s="124"/>
      <c r="Q2612" s="136" t="s">
        <v>3525</v>
      </c>
      <c r="R2612" s="11"/>
      <c r="T2612" s="122" t="str">
        <f>IF(NOT(ISERROR(MATCH(_xlfn.CONCAT(A2612,".jpg"),$W$2:$W$5813,0)))=TRUE,"RECEIVED","PENDING")</f>
        <v>RECEIVED</v>
      </c>
      <c r="U2612" t="b">
        <f t="shared" si="76"/>
        <v>0</v>
      </c>
      <c r="V2612" t="b">
        <f t="shared" si="76"/>
        <v>0</v>
      </c>
      <c r="W2612" s="121" t="s">
        <v>10713</v>
      </c>
    </row>
    <row r="2613" spans="1:23" ht="14.4">
      <c r="A2613" s="126" t="s">
        <v>7264</v>
      </c>
      <c r="B2613" s="127" t="s">
        <v>7264</v>
      </c>
      <c r="C2613" s="128" t="s">
        <v>7261</v>
      </c>
      <c r="D2613" s="128" t="s">
        <v>7262</v>
      </c>
      <c r="E2613" s="60"/>
      <c r="F2613" s="60"/>
      <c r="G2613" s="60"/>
      <c r="H2613" s="60"/>
      <c r="I2613" s="12"/>
      <c r="J2613" s="12"/>
      <c r="K2613" s="128" t="s">
        <v>19</v>
      </c>
      <c r="L2613" s="128"/>
      <c r="M2613" s="128"/>
      <c r="N2613" s="137" t="s">
        <v>7933</v>
      </c>
      <c r="O2613" s="127"/>
      <c r="P2613" s="127"/>
      <c r="Q2613" s="138" t="s">
        <v>3525</v>
      </c>
      <c r="R2613" s="11"/>
      <c r="T2613" s="122" t="str">
        <f>IF(NOT(ISERROR(MATCH(_xlfn.CONCAT(A2613,".jpg"),$W$2:$W$5813,0)))=TRUE,"RECEIVED","PENDING")</f>
        <v>RECEIVED</v>
      </c>
      <c r="U2613" t="b">
        <f t="shared" si="76"/>
        <v>0</v>
      </c>
      <c r="V2613" t="b">
        <f t="shared" si="76"/>
        <v>0</v>
      </c>
      <c r="W2613" s="121" t="s">
        <v>10714</v>
      </c>
    </row>
    <row r="2614" spans="1:23" ht="14.4">
      <c r="A2614" s="123" t="s">
        <v>7265</v>
      </c>
      <c r="B2614" s="124" t="s">
        <v>7265</v>
      </c>
      <c r="C2614" s="125" t="s">
        <v>7261</v>
      </c>
      <c r="D2614" s="125" t="s">
        <v>7262</v>
      </c>
      <c r="E2614" s="60"/>
      <c r="F2614" s="60"/>
      <c r="G2614" s="60"/>
      <c r="H2614" s="60"/>
      <c r="I2614" s="12"/>
      <c r="J2614" s="12"/>
      <c r="K2614" s="125" t="s">
        <v>19</v>
      </c>
      <c r="L2614" s="125"/>
      <c r="M2614" s="125"/>
      <c r="N2614" s="139" t="s">
        <v>7934</v>
      </c>
      <c r="O2614" s="124"/>
      <c r="P2614" s="124"/>
      <c r="Q2614" s="136" t="s">
        <v>3525</v>
      </c>
      <c r="R2614" s="11"/>
      <c r="T2614" s="122" t="str">
        <f>IF(NOT(ISERROR(MATCH(_xlfn.CONCAT(A2614,".jpg"),$W$2:$W$5813,0)))=TRUE,"RECEIVED","PENDING")</f>
        <v>RECEIVED</v>
      </c>
      <c r="U2614" t="b">
        <f t="shared" si="76"/>
        <v>0</v>
      </c>
      <c r="V2614" t="b">
        <f t="shared" si="76"/>
        <v>0</v>
      </c>
      <c r="W2614" s="121" t="s">
        <v>10715</v>
      </c>
    </row>
    <row r="2615" spans="1:23" ht="14.4">
      <c r="A2615" s="126" t="s">
        <v>7266</v>
      </c>
      <c r="B2615" s="127" t="s">
        <v>7266</v>
      </c>
      <c r="C2615" s="128" t="s">
        <v>7261</v>
      </c>
      <c r="D2615" s="128" t="s">
        <v>7262</v>
      </c>
      <c r="E2615" s="60"/>
      <c r="F2615" s="60"/>
      <c r="G2615" s="60"/>
      <c r="H2615" s="60"/>
      <c r="I2615" s="12"/>
      <c r="J2615" s="12"/>
      <c r="K2615" s="128" t="s">
        <v>19</v>
      </c>
      <c r="L2615" s="128"/>
      <c r="M2615" s="128"/>
      <c r="N2615" s="137" t="s">
        <v>7935</v>
      </c>
      <c r="O2615" s="127"/>
      <c r="P2615" s="127"/>
      <c r="Q2615" s="138" t="s">
        <v>3525</v>
      </c>
      <c r="R2615" s="11"/>
      <c r="T2615" s="122" t="str">
        <f>IF(NOT(ISERROR(MATCH(_xlfn.CONCAT(A2615,".jpg"),$W$2:$W$5813,0)))=TRUE,"RECEIVED","PENDING")</f>
        <v>RECEIVED</v>
      </c>
      <c r="U2615" t="b">
        <f t="shared" si="76"/>
        <v>0</v>
      </c>
      <c r="V2615" t="b">
        <f t="shared" si="76"/>
        <v>0</v>
      </c>
      <c r="W2615" s="121" t="s">
        <v>10716</v>
      </c>
    </row>
    <row r="2616" spans="1:23" ht="14.4">
      <c r="A2616" s="123" t="s">
        <v>7267</v>
      </c>
      <c r="B2616" s="124" t="s">
        <v>7267</v>
      </c>
      <c r="C2616" s="125" t="s">
        <v>7261</v>
      </c>
      <c r="D2616" s="125" t="s">
        <v>7262</v>
      </c>
      <c r="E2616" s="60"/>
      <c r="F2616" s="60"/>
      <c r="G2616" s="60"/>
      <c r="H2616" s="60"/>
      <c r="I2616" s="12"/>
      <c r="J2616" s="12"/>
      <c r="K2616" s="125" t="s">
        <v>19</v>
      </c>
      <c r="L2616" s="125"/>
      <c r="M2616" s="125"/>
      <c r="N2616" s="139" t="s">
        <v>7936</v>
      </c>
      <c r="O2616" s="124"/>
      <c r="P2616" s="124"/>
      <c r="Q2616" s="136" t="s">
        <v>3525</v>
      </c>
      <c r="R2616" s="11"/>
      <c r="T2616" s="122" t="str">
        <f>IF(NOT(ISERROR(MATCH(_xlfn.CONCAT(A2616,".jpg"),$W$2:$W$5813,0)))=TRUE,"RECEIVED","PENDING")</f>
        <v>RECEIVED</v>
      </c>
      <c r="U2616" t="b">
        <f t="shared" si="76"/>
        <v>0</v>
      </c>
      <c r="V2616" t="b">
        <f t="shared" si="76"/>
        <v>0</v>
      </c>
      <c r="W2616" s="121" t="s">
        <v>10717</v>
      </c>
    </row>
    <row r="2617" spans="1:23" ht="14.4">
      <c r="A2617" s="126" t="s">
        <v>7268</v>
      </c>
      <c r="B2617" s="127" t="s">
        <v>7268</v>
      </c>
      <c r="C2617" s="128" t="s">
        <v>7261</v>
      </c>
      <c r="D2617" s="128" t="s">
        <v>7262</v>
      </c>
      <c r="E2617" s="60"/>
      <c r="F2617" s="60"/>
      <c r="G2617" s="60"/>
      <c r="H2617" s="60"/>
      <c r="I2617" s="12"/>
      <c r="J2617" s="12"/>
      <c r="K2617" s="128" t="s">
        <v>19</v>
      </c>
      <c r="L2617" s="128"/>
      <c r="M2617" s="128"/>
      <c r="N2617" s="137" t="s">
        <v>7937</v>
      </c>
      <c r="O2617" s="127"/>
      <c r="P2617" s="127"/>
      <c r="Q2617" s="138" t="s">
        <v>3525</v>
      </c>
      <c r="R2617" s="11"/>
      <c r="T2617" s="122" t="str">
        <f>IF(NOT(ISERROR(MATCH(_xlfn.CONCAT(A2617,".jpg"),$W$2:$W$5813,0)))=TRUE,"RECEIVED","PENDING")</f>
        <v>RECEIVED</v>
      </c>
      <c r="U2617" t="b">
        <f t="shared" si="76"/>
        <v>0</v>
      </c>
      <c r="V2617" t="b">
        <f t="shared" si="76"/>
        <v>0</v>
      </c>
      <c r="W2617" s="121" t="s">
        <v>10718</v>
      </c>
    </row>
    <row r="2618" spans="1:23" ht="14.4">
      <c r="A2618" s="123" t="s">
        <v>7269</v>
      </c>
      <c r="B2618" s="124" t="s">
        <v>7269</v>
      </c>
      <c r="C2618" s="125" t="s">
        <v>7261</v>
      </c>
      <c r="D2618" s="125" t="s">
        <v>7262</v>
      </c>
      <c r="E2618" s="60"/>
      <c r="F2618" s="60"/>
      <c r="G2618" s="60"/>
      <c r="H2618" s="60"/>
      <c r="I2618" s="12"/>
      <c r="J2618" s="12"/>
      <c r="K2618" s="125" t="s">
        <v>19</v>
      </c>
      <c r="L2618" s="125"/>
      <c r="M2618" s="125"/>
      <c r="N2618" s="139" t="s">
        <v>7938</v>
      </c>
      <c r="O2618" s="124"/>
      <c r="P2618" s="124"/>
      <c r="Q2618" s="136" t="s">
        <v>3525</v>
      </c>
      <c r="R2618" s="11"/>
      <c r="T2618" s="122" t="str">
        <f>IF(NOT(ISERROR(MATCH(_xlfn.CONCAT(A2618,".jpg"),$W$2:$W$5813,0)))=TRUE,"RECEIVED","PENDING")</f>
        <v>RECEIVED</v>
      </c>
      <c r="U2618" t="b">
        <f t="shared" si="76"/>
        <v>0</v>
      </c>
      <c r="V2618" t="b">
        <f t="shared" si="76"/>
        <v>0</v>
      </c>
      <c r="W2618" s="121" t="s">
        <v>10719</v>
      </c>
    </row>
    <row r="2619" spans="1:23" ht="14.4">
      <c r="A2619" s="126" t="s">
        <v>7270</v>
      </c>
      <c r="B2619" s="127" t="s">
        <v>7270</v>
      </c>
      <c r="C2619" s="128" t="s">
        <v>7261</v>
      </c>
      <c r="D2619" s="128" t="s">
        <v>7262</v>
      </c>
      <c r="E2619" s="60"/>
      <c r="F2619" s="60"/>
      <c r="G2619" s="60"/>
      <c r="H2619" s="60"/>
      <c r="I2619" s="12"/>
      <c r="J2619" s="12"/>
      <c r="K2619" s="128" t="s">
        <v>19</v>
      </c>
      <c r="L2619" s="128"/>
      <c r="M2619" s="128"/>
      <c r="N2619" s="137" t="s">
        <v>7939</v>
      </c>
      <c r="O2619" s="127"/>
      <c r="P2619" s="127"/>
      <c r="Q2619" s="138" t="s">
        <v>3525</v>
      </c>
      <c r="R2619" s="11"/>
      <c r="T2619" s="122" t="str">
        <f>IF(NOT(ISERROR(MATCH(_xlfn.CONCAT(A2619,".jpg"),$W$2:$W$5813,0)))=TRUE,"RECEIVED","PENDING")</f>
        <v>RECEIVED</v>
      </c>
      <c r="U2619" t="b">
        <f t="shared" si="76"/>
        <v>0</v>
      </c>
      <c r="V2619" t="b">
        <f t="shared" si="76"/>
        <v>0</v>
      </c>
      <c r="W2619" s="121" t="s">
        <v>10720</v>
      </c>
    </row>
    <row r="2620" spans="1:23" ht="14.4">
      <c r="A2620" s="123" t="s">
        <v>7271</v>
      </c>
      <c r="B2620" s="124" t="s">
        <v>7271</v>
      </c>
      <c r="C2620" s="125" t="s">
        <v>7261</v>
      </c>
      <c r="D2620" s="125" t="s">
        <v>7262</v>
      </c>
      <c r="E2620" s="60"/>
      <c r="F2620" s="60"/>
      <c r="G2620" s="60"/>
      <c r="H2620" s="60"/>
      <c r="I2620" s="12"/>
      <c r="J2620" s="12"/>
      <c r="K2620" s="125" t="s">
        <v>19</v>
      </c>
      <c r="L2620" s="125"/>
      <c r="M2620" s="125"/>
      <c r="N2620" s="139" t="s">
        <v>7940</v>
      </c>
      <c r="O2620" s="124"/>
      <c r="P2620" s="124"/>
      <c r="Q2620" s="136" t="s">
        <v>3525</v>
      </c>
      <c r="R2620" s="11"/>
      <c r="T2620" s="122" t="str">
        <f>IF(NOT(ISERROR(MATCH(_xlfn.CONCAT(A2620,".jpg"),$W$2:$W$5813,0)))=TRUE,"RECEIVED","PENDING")</f>
        <v>RECEIVED</v>
      </c>
      <c r="U2620" t="b">
        <f t="shared" si="76"/>
        <v>0</v>
      </c>
      <c r="V2620" t="b">
        <f t="shared" si="76"/>
        <v>0</v>
      </c>
      <c r="W2620" s="121" t="s">
        <v>10721</v>
      </c>
    </row>
    <row r="2621" spans="1:23" ht="14.4">
      <c r="A2621" s="126" t="s">
        <v>7272</v>
      </c>
      <c r="B2621" s="127" t="s">
        <v>7272</v>
      </c>
      <c r="C2621" s="128" t="s">
        <v>7261</v>
      </c>
      <c r="D2621" s="128" t="s">
        <v>7262</v>
      </c>
      <c r="E2621" s="60"/>
      <c r="F2621" s="60"/>
      <c r="G2621" s="60"/>
      <c r="H2621" s="60"/>
      <c r="I2621" s="12"/>
      <c r="J2621" s="12"/>
      <c r="K2621" s="128" t="s">
        <v>19</v>
      </c>
      <c r="L2621" s="128"/>
      <c r="M2621" s="128"/>
      <c r="N2621" s="137" t="s">
        <v>7941</v>
      </c>
      <c r="O2621" s="127"/>
      <c r="P2621" s="127"/>
      <c r="Q2621" s="138" t="s">
        <v>3525</v>
      </c>
      <c r="R2621" s="11"/>
      <c r="T2621" s="122" t="str">
        <f>IF(NOT(ISERROR(MATCH(_xlfn.CONCAT(A2621,".jpg"),$W$2:$W$5813,0)))=TRUE,"RECEIVED","PENDING")</f>
        <v>RECEIVED</v>
      </c>
      <c r="U2621" t="b">
        <f t="shared" si="76"/>
        <v>0</v>
      </c>
      <c r="V2621" t="b">
        <f t="shared" si="76"/>
        <v>0</v>
      </c>
      <c r="W2621" s="121" t="s">
        <v>10722</v>
      </c>
    </row>
    <row r="2622" spans="1:23" ht="14.4">
      <c r="A2622" s="123" t="s">
        <v>7273</v>
      </c>
      <c r="B2622" s="124" t="s">
        <v>7273</v>
      </c>
      <c r="C2622" s="125" t="s">
        <v>7261</v>
      </c>
      <c r="D2622" s="125" t="s">
        <v>7262</v>
      </c>
      <c r="E2622" s="60"/>
      <c r="F2622" s="60"/>
      <c r="G2622" s="60"/>
      <c r="H2622" s="60"/>
      <c r="I2622" s="12"/>
      <c r="J2622" s="12"/>
      <c r="K2622" s="125" t="s">
        <v>19</v>
      </c>
      <c r="L2622" s="125"/>
      <c r="M2622" s="125"/>
      <c r="N2622" s="139" t="s">
        <v>7942</v>
      </c>
      <c r="O2622" s="124"/>
      <c r="P2622" s="124"/>
      <c r="Q2622" s="136" t="s">
        <v>3525</v>
      </c>
      <c r="R2622" s="11"/>
      <c r="T2622" s="122" t="str">
        <f>IF(NOT(ISERROR(MATCH(_xlfn.CONCAT(A2622,".jpg"),$W$2:$W$5813,0)))=TRUE,"RECEIVED","PENDING")</f>
        <v>RECEIVED</v>
      </c>
      <c r="U2622" t="b">
        <f t="shared" si="76"/>
        <v>0</v>
      </c>
      <c r="V2622" t="b">
        <f t="shared" si="76"/>
        <v>0</v>
      </c>
      <c r="W2622" s="121" t="s">
        <v>10723</v>
      </c>
    </row>
    <row r="2623" spans="1:23" ht="14.4">
      <c r="A2623" s="126" t="s">
        <v>7274</v>
      </c>
      <c r="B2623" s="127" t="s">
        <v>7274</v>
      </c>
      <c r="C2623" s="128" t="s">
        <v>7261</v>
      </c>
      <c r="D2623" s="128" t="s">
        <v>7262</v>
      </c>
      <c r="E2623" s="60"/>
      <c r="F2623" s="60"/>
      <c r="G2623" s="60"/>
      <c r="H2623" s="60"/>
      <c r="I2623" s="12"/>
      <c r="J2623" s="12"/>
      <c r="K2623" s="128" t="s">
        <v>19</v>
      </c>
      <c r="L2623" s="128"/>
      <c r="M2623" s="128"/>
      <c r="N2623" s="137" t="s">
        <v>7943</v>
      </c>
      <c r="O2623" s="127"/>
      <c r="P2623" s="127"/>
      <c r="Q2623" s="138" t="s">
        <v>3525</v>
      </c>
      <c r="R2623" s="11"/>
      <c r="T2623" s="122" t="str">
        <f>IF(NOT(ISERROR(MATCH(_xlfn.CONCAT(A2623,".jpg"),$W$2:$W$5813,0)))=TRUE,"RECEIVED","PENDING")</f>
        <v>RECEIVED</v>
      </c>
      <c r="U2623" t="b">
        <f t="shared" si="76"/>
        <v>0</v>
      </c>
      <c r="V2623" t="b">
        <f t="shared" si="76"/>
        <v>0</v>
      </c>
      <c r="W2623" s="121" t="s">
        <v>10724</v>
      </c>
    </row>
    <row r="2624" spans="1:23" ht="14.4">
      <c r="A2624" s="123" t="s">
        <v>7275</v>
      </c>
      <c r="B2624" s="124" t="s">
        <v>7275</v>
      </c>
      <c r="C2624" s="125" t="s">
        <v>7261</v>
      </c>
      <c r="D2624" s="125" t="s">
        <v>7262</v>
      </c>
      <c r="E2624" s="60"/>
      <c r="F2624" s="60"/>
      <c r="G2624" s="60"/>
      <c r="H2624" s="60"/>
      <c r="I2624" s="12"/>
      <c r="J2624" s="12"/>
      <c r="K2624" s="125" t="s">
        <v>19</v>
      </c>
      <c r="L2624" s="125"/>
      <c r="M2624" s="125"/>
      <c r="N2624" s="139" t="s">
        <v>7944</v>
      </c>
      <c r="O2624" s="124"/>
      <c r="P2624" s="124"/>
      <c r="Q2624" s="136" t="s">
        <v>3525</v>
      </c>
      <c r="R2624" s="11"/>
      <c r="T2624" s="122" t="str">
        <f>IF(NOT(ISERROR(MATCH(_xlfn.CONCAT(A2624,".jpg"),$W$2:$W$5813,0)))=TRUE,"RECEIVED","PENDING")</f>
        <v>RECEIVED</v>
      </c>
      <c r="U2624" t="b">
        <f t="shared" si="76"/>
        <v>0</v>
      </c>
      <c r="V2624" t="b">
        <f t="shared" si="76"/>
        <v>0</v>
      </c>
      <c r="W2624" s="121" t="s">
        <v>10725</v>
      </c>
    </row>
    <row r="2625" spans="1:23" ht="14.4">
      <c r="A2625" s="126" t="s">
        <v>7276</v>
      </c>
      <c r="B2625" s="127" t="s">
        <v>7276</v>
      </c>
      <c r="C2625" s="128" t="s">
        <v>7261</v>
      </c>
      <c r="D2625" s="128" t="s">
        <v>7262</v>
      </c>
      <c r="E2625" s="60"/>
      <c r="F2625" s="60"/>
      <c r="G2625" s="60"/>
      <c r="H2625" s="60"/>
      <c r="I2625" s="12"/>
      <c r="J2625" s="12"/>
      <c r="K2625" s="128" t="s">
        <v>19</v>
      </c>
      <c r="L2625" s="128"/>
      <c r="M2625" s="128"/>
      <c r="N2625" s="137" t="s">
        <v>7945</v>
      </c>
      <c r="O2625" s="127"/>
      <c r="P2625" s="127"/>
      <c r="Q2625" s="138" t="s">
        <v>3525</v>
      </c>
      <c r="R2625" s="11"/>
      <c r="T2625" s="122" t="str">
        <f>IF(NOT(ISERROR(MATCH(_xlfn.CONCAT(A2625,".jpg"),$W$2:$W$5813,0)))=TRUE,"RECEIVED","PENDING")</f>
        <v>RECEIVED</v>
      </c>
      <c r="U2625" t="b">
        <f t="shared" si="76"/>
        <v>0</v>
      </c>
      <c r="V2625" t="b">
        <f t="shared" si="76"/>
        <v>0</v>
      </c>
      <c r="W2625" s="121" t="s">
        <v>10726</v>
      </c>
    </row>
    <row r="2626" spans="1:23" ht="14.4">
      <c r="A2626" s="123" t="s">
        <v>7277</v>
      </c>
      <c r="B2626" s="124" t="s">
        <v>7277</v>
      </c>
      <c r="C2626" s="125" t="s">
        <v>7261</v>
      </c>
      <c r="D2626" s="125" t="s">
        <v>7262</v>
      </c>
      <c r="E2626" s="60"/>
      <c r="F2626" s="60"/>
      <c r="G2626" s="60"/>
      <c r="H2626" s="60"/>
      <c r="I2626" s="12"/>
      <c r="J2626" s="12"/>
      <c r="K2626" s="125" t="s">
        <v>19</v>
      </c>
      <c r="L2626" s="125"/>
      <c r="M2626" s="125"/>
      <c r="N2626" s="139" t="s">
        <v>7946</v>
      </c>
      <c r="O2626" s="124"/>
      <c r="P2626" s="124"/>
      <c r="Q2626" s="136" t="s">
        <v>3525</v>
      </c>
      <c r="R2626" s="11"/>
      <c r="T2626" s="122" t="str">
        <f>IF(NOT(ISERROR(MATCH(_xlfn.CONCAT(A2626,".jpg"),$W$2:$W$5813,0)))=TRUE,"RECEIVED","PENDING")</f>
        <v>RECEIVED</v>
      </c>
      <c r="U2626" t="b">
        <f t="shared" si="76"/>
        <v>0</v>
      </c>
      <c r="V2626" t="b">
        <f t="shared" si="76"/>
        <v>0</v>
      </c>
      <c r="W2626" s="121" t="s">
        <v>10727</v>
      </c>
    </row>
    <row r="2627" spans="1:23" ht="14.4">
      <c r="A2627" s="126" t="s">
        <v>7278</v>
      </c>
      <c r="B2627" s="127" t="s">
        <v>7278</v>
      </c>
      <c r="C2627" s="128" t="s">
        <v>7261</v>
      </c>
      <c r="D2627" s="128" t="s">
        <v>7262</v>
      </c>
      <c r="E2627" s="60"/>
      <c r="F2627" s="60"/>
      <c r="G2627" s="60"/>
      <c r="H2627" s="60"/>
      <c r="I2627" s="12"/>
      <c r="J2627" s="12"/>
      <c r="K2627" s="128" t="s">
        <v>19</v>
      </c>
      <c r="L2627" s="128"/>
      <c r="M2627" s="128"/>
      <c r="N2627" s="137" t="s">
        <v>7947</v>
      </c>
      <c r="O2627" s="127"/>
      <c r="P2627" s="127"/>
      <c r="Q2627" s="138" t="s">
        <v>3525</v>
      </c>
      <c r="R2627" s="11"/>
      <c r="T2627" s="122" t="str">
        <f>IF(NOT(ISERROR(MATCH(_xlfn.CONCAT(A2627,".jpg"),$W$2:$W$5813,0)))=TRUE,"RECEIVED","PENDING")</f>
        <v>RECEIVED</v>
      </c>
      <c r="U2627" t="b">
        <f t="shared" si="76"/>
        <v>0</v>
      </c>
      <c r="V2627" t="b">
        <f t="shared" si="76"/>
        <v>0</v>
      </c>
      <c r="W2627" s="121" t="s">
        <v>10728</v>
      </c>
    </row>
    <row r="2628" spans="1:23" ht="14.4">
      <c r="A2628" s="123" t="s">
        <v>7279</v>
      </c>
      <c r="B2628" s="124" t="s">
        <v>7279</v>
      </c>
      <c r="C2628" s="125" t="s">
        <v>7261</v>
      </c>
      <c r="D2628" s="125" t="s">
        <v>7262</v>
      </c>
      <c r="E2628" s="60"/>
      <c r="F2628" s="60"/>
      <c r="G2628" s="60"/>
      <c r="H2628" s="60"/>
      <c r="I2628" s="12"/>
      <c r="J2628" s="12"/>
      <c r="K2628" s="125" t="s">
        <v>19</v>
      </c>
      <c r="L2628" s="125"/>
      <c r="M2628" s="125"/>
      <c r="N2628" s="139" t="s">
        <v>7948</v>
      </c>
      <c r="O2628" s="124"/>
      <c r="P2628" s="124"/>
      <c r="Q2628" s="136" t="s">
        <v>3525</v>
      </c>
      <c r="R2628" s="11"/>
      <c r="T2628" s="122" t="str">
        <f>IF(NOT(ISERROR(MATCH(_xlfn.CONCAT(A2628,".jpg"),$W$2:$W$5813,0)))=TRUE,"RECEIVED","PENDING")</f>
        <v>RECEIVED</v>
      </c>
      <c r="U2628" t="b">
        <f t="shared" si="76"/>
        <v>0</v>
      </c>
      <c r="V2628" t="b">
        <f t="shared" si="76"/>
        <v>0</v>
      </c>
      <c r="W2628" s="121" t="s">
        <v>10729</v>
      </c>
    </row>
    <row r="2629" spans="1:23" ht="14.4">
      <c r="A2629" s="126" t="s">
        <v>7280</v>
      </c>
      <c r="B2629" s="127" t="s">
        <v>7280</v>
      </c>
      <c r="C2629" s="128" t="s">
        <v>7261</v>
      </c>
      <c r="D2629" s="128" t="s">
        <v>7262</v>
      </c>
      <c r="E2629" s="60"/>
      <c r="F2629" s="60"/>
      <c r="G2629" s="60"/>
      <c r="H2629" s="60"/>
      <c r="I2629" s="12"/>
      <c r="J2629" s="12"/>
      <c r="K2629" s="128" t="s">
        <v>19</v>
      </c>
      <c r="L2629" s="128"/>
      <c r="M2629" s="128"/>
      <c r="N2629" s="137" t="s">
        <v>7949</v>
      </c>
      <c r="O2629" s="127"/>
      <c r="P2629" s="127"/>
      <c r="Q2629" s="138" t="s">
        <v>3525</v>
      </c>
      <c r="R2629" s="11"/>
      <c r="T2629" s="122" t="str">
        <f>IF(NOT(ISERROR(MATCH(_xlfn.CONCAT(A2629,".jpg"),$W$2:$W$5813,0)))=TRUE,"RECEIVED","PENDING")</f>
        <v>RECEIVED</v>
      </c>
      <c r="U2629" t="b">
        <f t="shared" si="76"/>
        <v>0</v>
      </c>
      <c r="V2629" t="b">
        <f t="shared" si="76"/>
        <v>0</v>
      </c>
      <c r="W2629" s="121" t="s">
        <v>10730</v>
      </c>
    </row>
    <row r="2630" spans="1:23" ht="14.4">
      <c r="A2630" s="123" t="s">
        <v>7281</v>
      </c>
      <c r="B2630" s="124" t="s">
        <v>7281</v>
      </c>
      <c r="C2630" s="125" t="s">
        <v>7261</v>
      </c>
      <c r="D2630" s="125" t="s">
        <v>7262</v>
      </c>
      <c r="E2630" s="60"/>
      <c r="F2630" s="60"/>
      <c r="G2630" s="60"/>
      <c r="H2630" s="60"/>
      <c r="I2630" s="12"/>
      <c r="J2630" s="12"/>
      <c r="K2630" s="125" t="s">
        <v>19</v>
      </c>
      <c r="L2630" s="125"/>
      <c r="M2630" s="125"/>
      <c r="N2630" s="139" t="s">
        <v>7950</v>
      </c>
      <c r="O2630" s="124"/>
      <c r="P2630" s="124"/>
      <c r="Q2630" s="136" t="s">
        <v>3525</v>
      </c>
      <c r="R2630" s="11"/>
      <c r="T2630" s="122" t="str">
        <f>IF(NOT(ISERROR(MATCH(_xlfn.CONCAT(A2630,".jpg"),$W$2:$W$5813,0)))=TRUE,"RECEIVED","PENDING")</f>
        <v>RECEIVED</v>
      </c>
      <c r="U2630" t="b">
        <f t="shared" si="76"/>
        <v>0</v>
      </c>
      <c r="V2630" t="b">
        <f t="shared" si="76"/>
        <v>0</v>
      </c>
      <c r="W2630" s="121" t="s">
        <v>10731</v>
      </c>
    </row>
    <row r="2631" spans="1:23" ht="14.4">
      <c r="A2631" s="126" t="s">
        <v>7282</v>
      </c>
      <c r="B2631" s="127" t="s">
        <v>7282</v>
      </c>
      <c r="C2631" s="128" t="s">
        <v>7261</v>
      </c>
      <c r="D2631" s="128" t="s">
        <v>7262</v>
      </c>
      <c r="E2631" s="60"/>
      <c r="F2631" s="60"/>
      <c r="G2631" s="60"/>
      <c r="H2631" s="60"/>
      <c r="I2631" s="12"/>
      <c r="J2631" s="12"/>
      <c r="K2631" s="128" t="s">
        <v>19</v>
      </c>
      <c r="L2631" s="128"/>
      <c r="M2631" s="128"/>
      <c r="N2631" s="137" t="s">
        <v>7951</v>
      </c>
      <c r="O2631" s="127"/>
      <c r="P2631" s="127"/>
      <c r="Q2631" s="138" t="s">
        <v>3525</v>
      </c>
      <c r="R2631" s="11"/>
      <c r="T2631" s="122" t="str">
        <f>IF(NOT(ISERROR(MATCH(_xlfn.CONCAT(A2631,".jpg"),$W$2:$W$5813,0)))=TRUE,"RECEIVED","PENDING")</f>
        <v>RECEIVED</v>
      </c>
      <c r="U2631" t="b">
        <f t="shared" si="76"/>
        <v>0</v>
      </c>
      <c r="V2631" t="b">
        <f t="shared" si="76"/>
        <v>0</v>
      </c>
      <c r="W2631" s="121" t="s">
        <v>10732</v>
      </c>
    </row>
    <row r="2632" spans="1:23" ht="14.4">
      <c r="A2632" s="123" t="s">
        <v>7283</v>
      </c>
      <c r="B2632" s="124" t="s">
        <v>7283</v>
      </c>
      <c r="C2632" s="125" t="s">
        <v>7261</v>
      </c>
      <c r="D2632" s="125" t="s">
        <v>7262</v>
      </c>
      <c r="E2632" s="60"/>
      <c r="F2632" s="60"/>
      <c r="G2632" s="60"/>
      <c r="H2632" s="60"/>
      <c r="I2632" s="12"/>
      <c r="J2632" s="12"/>
      <c r="K2632" s="125" t="s">
        <v>19</v>
      </c>
      <c r="L2632" s="125"/>
      <c r="M2632" s="125"/>
      <c r="N2632" s="139" t="s">
        <v>7952</v>
      </c>
      <c r="O2632" s="124"/>
      <c r="P2632" s="124"/>
      <c r="Q2632" s="136" t="s">
        <v>3525</v>
      </c>
      <c r="R2632" s="11"/>
      <c r="T2632" s="122" t="str">
        <f>IF(NOT(ISERROR(MATCH(_xlfn.CONCAT(A2632,".jpg"),$W$2:$W$5813,0)))=TRUE,"RECEIVED","PENDING")</f>
        <v>RECEIVED</v>
      </c>
      <c r="U2632" t="b">
        <f t="shared" si="76"/>
        <v>0</v>
      </c>
      <c r="V2632" t="b">
        <f t="shared" si="76"/>
        <v>0</v>
      </c>
      <c r="W2632" s="121" t="s">
        <v>10733</v>
      </c>
    </row>
    <row r="2633" spans="1:23" ht="14.4">
      <c r="A2633" s="126" t="s">
        <v>7284</v>
      </c>
      <c r="B2633" s="127" t="s">
        <v>7284</v>
      </c>
      <c r="C2633" s="128" t="s">
        <v>7261</v>
      </c>
      <c r="D2633" s="128" t="s">
        <v>7262</v>
      </c>
      <c r="E2633" s="60"/>
      <c r="F2633" s="60"/>
      <c r="G2633" s="60"/>
      <c r="H2633" s="60"/>
      <c r="I2633" s="12"/>
      <c r="J2633" s="12"/>
      <c r="K2633" s="128" t="s">
        <v>19</v>
      </c>
      <c r="L2633" s="128"/>
      <c r="M2633" s="128"/>
      <c r="N2633" s="137" t="s">
        <v>7953</v>
      </c>
      <c r="O2633" s="127"/>
      <c r="P2633" s="127"/>
      <c r="Q2633" s="138" t="s">
        <v>3525</v>
      </c>
      <c r="R2633" s="11"/>
      <c r="T2633" s="122" t="str">
        <f>IF(NOT(ISERROR(MATCH(_xlfn.CONCAT(A2633,".jpg"),$W$2:$W$5813,0)))=TRUE,"RECEIVED","PENDING")</f>
        <v>RECEIVED</v>
      </c>
      <c r="U2633" t="b">
        <f t="shared" si="76"/>
        <v>0</v>
      </c>
      <c r="V2633" t="b">
        <f t="shared" si="76"/>
        <v>0</v>
      </c>
      <c r="W2633" s="121" t="s">
        <v>10734</v>
      </c>
    </row>
    <row r="2634" spans="1:23" ht="14.4">
      <c r="A2634" s="123" t="s">
        <v>7285</v>
      </c>
      <c r="B2634" s="124" t="s">
        <v>7285</v>
      </c>
      <c r="C2634" s="125" t="s">
        <v>7261</v>
      </c>
      <c r="D2634" s="125" t="s">
        <v>7262</v>
      </c>
      <c r="E2634" s="60"/>
      <c r="F2634" s="60"/>
      <c r="G2634" s="60"/>
      <c r="H2634" s="60"/>
      <c r="I2634" s="12"/>
      <c r="J2634" s="12"/>
      <c r="K2634" s="125" t="s">
        <v>19</v>
      </c>
      <c r="L2634" s="125"/>
      <c r="M2634" s="125"/>
      <c r="N2634" s="139" t="s">
        <v>7954</v>
      </c>
      <c r="O2634" s="124"/>
      <c r="P2634" s="124"/>
      <c r="Q2634" s="136" t="s">
        <v>3525</v>
      </c>
      <c r="R2634" s="11"/>
      <c r="T2634" s="122" t="str">
        <f>IF(NOT(ISERROR(MATCH(_xlfn.CONCAT(A2634,".jpg"),$W$2:$W$5813,0)))=TRUE,"RECEIVED","PENDING")</f>
        <v>RECEIVED</v>
      </c>
      <c r="U2634" t="b">
        <f t="shared" si="76"/>
        <v>0</v>
      </c>
      <c r="V2634" t="b">
        <f t="shared" si="76"/>
        <v>0</v>
      </c>
      <c r="W2634" s="121" t="s">
        <v>10735</v>
      </c>
    </row>
    <row r="2635" spans="1:23" ht="14.4">
      <c r="A2635" s="126" t="s">
        <v>7286</v>
      </c>
      <c r="B2635" s="127" t="s">
        <v>7286</v>
      </c>
      <c r="C2635" s="128" t="s">
        <v>7261</v>
      </c>
      <c r="D2635" s="128" t="s">
        <v>7262</v>
      </c>
      <c r="E2635" s="60"/>
      <c r="F2635" s="60"/>
      <c r="G2635" s="60"/>
      <c r="H2635" s="60"/>
      <c r="I2635" s="12"/>
      <c r="J2635" s="12"/>
      <c r="K2635" s="128" t="s">
        <v>19</v>
      </c>
      <c r="L2635" s="128"/>
      <c r="M2635" s="128"/>
      <c r="N2635" s="137" t="s">
        <v>7955</v>
      </c>
      <c r="O2635" s="127"/>
      <c r="P2635" s="127"/>
      <c r="Q2635" s="138" t="s">
        <v>3525</v>
      </c>
      <c r="R2635" s="11"/>
      <c r="T2635" s="122" t="str">
        <f>IF(NOT(ISERROR(MATCH(_xlfn.CONCAT(A2635,".jpg"),$W$2:$W$5813,0)))=TRUE,"RECEIVED","PENDING")</f>
        <v>RECEIVED</v>
      </c>
      <c r="U2635" t="b">
        <f t="shared" si="76"/>
        <v>0</v>
      </c>
      <c r="V2635" t="b">
        <f t="shared" si="76"/>
        <v>0</v>
      </c>
      <c r="W2635" s="121" t="s">
        <v>10736</v>
      </c>
    </row>
    <row r="2636" spans="1:23" ht="14.4">
      <c r="A2636" s="123" t="s">
        <v>7287</v>
      </c>
      <c r="B2636" s="124" t="s">
        <v>7287</v>
      </c>
      <c r="C2636" s="125" t="s">
        <v>7261</v>
      </c>
      <c r="D2636" s="125" t="s">
        <v>7262</v>
      </c>
      <c r="E2636" s="60"/>
      <c r="F2636" s="60"/>
      <c r="G2636" s="60"/>
      <c r="H2636" s="60"/>
      <c r="I2636" s="12"/>
      <c r="J2636" s="12"/>
      <c r="K2636" s="125" t="s">
        <v>19</v>
      </c>
      <c r="L2636" s="125"/>
      <c r="M2636" s="125"/>
      <c r="N2636" s="139" t="s">
        <v>7956</v>
      </c>
      <c r="O2636" s="124"/>
      <c r="P2636" s="124"/>
      <c r="Q2636" s="136" t="s">
        <v>3525</v>
      </c>
      <c r="R2636" s="11"/>
      <c r="T2636" s="122" t="str">
        <f>IF(NOT(ISERROR(MATCH(_xlfn.CONCAT(A2636,".jpg"),$W$2:$W$5813,0)))=TRUE,"RECEIVED","PENDING")</f>
        <v>RECEIVED</v>
      </c>
      <c r="U2636" t="b">
        <f t="shared" si="76"/>
        <v>0</v>
      </c>
      <c r="V2636" t="b">
        <f t="shared" si="76"/>
        <v>0</v>
      </c>
      <c r="W2636" s="121" t="s">
        <v>10737</v>
      </c>
    </row>
    <row r="2637" spans="1:23" ht="14.4">
      <c r="A2637" s="126" t="s">
        <v>7288</v>
      </c>
      <c r="B2637" s="127" t="s">
        <v>7288</v>
      </c>
      <c r="C2637" s="128" t="s">
        <v>7261</v>
      </c>
      <c r="D2637" s="128" t="s">
        <v>7262</v>
      </c>
      <c r="E2637" s="60"/>
      <c r="F2637" s="60"/>
      <c r="G2637" s="60"/>
      <c r="H2637" s="60"/>
      <c r="I2637" s="12"/>
      <c r="J2637" s="12"/>
      <c r="K2637" s="128" t="s">
        <v>19</v>
      </c>
      <c r="L2637" s="128"/>
      <c r="M2637" s="128"/>
      <c r="N2637" s="137" t="s">
        <v>7957</v>
      </c>
      <c r="O2637" s="127"/>
      <c r="P2637" s="127"/>
      <c r="Q2637" s="138" t="s">
        <v>3525</v>
      </c>
      <c r="R2637" s="11"/>
      <c r="T2637" s="122" t="str">
        <f>IF(NOT(ISERROR(MATCH(_xlfn.CONCAT(A2637,".jpg"),$W$2:$W$5813,0)))=TRUE,"RECEIVED","PENDING")</f>
        <v>RECEIVED</v>
      </c>
      <c r="U2637" t="b">
        <f t="shared" si="76"/>
        <v>0</v>
      </c>
      <c r="V2637" t="b">
        <f t="shared" si="76"/>
        <v>0</v>
      </c>
      <c r="W2637" s="121" t="s">
        <v>10738</v>
      </c>
    </row>
    <row r="2638" spans="1:23" ht="14.4">
      <c r="A2638" s="123" t="s">
        <v>7289</v>
      </c>
      <c r="B2638" s="124" t="s">
        <v>7289</v>
      </c>
      <c r="C2638" s="125" t="s">
        <v>7261</v>
      </c>
      <c r="D2638" s="125" t="s">
        <v>7262</v>
      </c>
      <c r="E2638" s="60"/>
      <c r="F2638" s="60"/>
      <c r="G2638" s="60"/>
      <c r="H2638" s="60"/>
      <c r="I2638" s="12"/>
      <c r="J2638" s="12"/>
      <c r="K2638" s="125" t="s">
        <v>19</v>
      </c>
      <c r="L2638" s="125"/>
      <c r="M2638" s="125"/>
      <c r="N2638" s="139" t="s">
        <v>7958</v>
      </c>
      <c r="O2638" s="124"/>
      <c r="P2638" s="124"/>
      <c r="Q2638" s="136" t="s">
        <v>3525</v>
      </c>
      <c r="R2638" s="11"/>
      <c r="T2638" s="122" t="str">
        <f>IF(NOT(ISERROR(MATCH(_xlfn.CONCAT(A2638,".jpg"),$W$2:$W$5813,0)))=TRUE,"RECEIVED","PENDING")</f>
        <v>RECEIVED</v>
      </c>
      <c r="U2638" t="b">
        <f t="shared" si="76"/>
        <v>0</v>
      </c>
      <c r="V2638" t="b">
        <f t="shared" si="76"/>
        <v>0</v>
      </c>
      <c r="W2638" s="121" t="s">
        <v>10739</v>
      </c>
    </row>
    <row r="2639" spans="1:23" ht="14.4">
      <c r="A2639" s="126" t="s">
        <v>7290</v>
      </c>
      <c r="B2639" s="127" t="s">
        <v>7290</v>
      </c>
      <c r="C2639" s="128" t="s">
        <v>7261</v>
      </c>
      <c r="D2639" s="128" t="s">
        <v>7262</v>
      </c>
      <c r="E2639" s="60"/>
      <c r="F2639" s="60"/>
      <c r="G2639" s="60"/>
      <c r="H2639" s="60"/>
      <c r="I2639" s="12"/>
      <c r="J2639" s="12"/>
      <c r="K2639" s="128" t="s">
        <v>19</v>
      </c>
      <c r="L2639" s="128"/>
      <c r="M2639" s="128"/>
      <c r="N2639" s="137" t="s">
        <v>7959</v>
      </c>
      <c r="O2639" s="127"/>
      <c r="P2639" s="127"/>
      <c r="Q2639" s="138" t="s">
        <v>3525</v>
      </c>
      <c r="R2639" s="11"/>
      <c r="T2639" s="122" t="str">
        <f>IF(NOT(ISERROR(MATCH(_xlfn.CONCAT(A2639,".jpg"),$W$2:$W$5813,0)))=TRUE,"RECEIVED","PENDING")</f>
        <v>RECEIVED</v>
      </c>
      <c r="U2639" t="b">
        <f t="shared" si="76"/>
        <v>0</v>
      </c>
      <c r="V2639" t="b">
        <f t="shared" si="76"/>
        <v>0</v>
      </c>
      <c r="W2639" s="121" t="s">
        <v>10740</v>
      </c>
    </row>
    <row r="2640" spans="1:23" ht="14.4">
      <c r="A2640" s="123" t="s">
        <v>7291</v>
      </c>
      <c r="B2640" s="124" t="s">
        <v>7291</v>
      </c>
      <c r="C2640" s="125" t="s">
        <v>7261</v>
      </c>
      <c r="D2640" s="125" t="s">
        <v>7262</v>
      </c>
      <c r="E2640" s="60"/>
      <c r="F2640" s="60"/>
      <c r="G2640" s="60"/>
      <c r="H2640" s="60"/>
      <c r="I2640" s="12"/>
      <c r="J2640" s="12"/>
      <c r="K2640" s="125" t="s">
        <v>19</v>
      </c>
      <c r="L2640" s="125"/>
      <c r="M2640" s="125"/>
      <c r="N2640" s="139" t="s">
        <v>7960</v>
      </c>
      <c r="O2640" s="124"/>
      <c r="P2640" s="124"/>
      <c r="Q2640" s="136" t="s">
        <v>3525</v>
      </c>
      <c r="R2640" s="11"/>
      <c r="T2640" s="122" t="str">
        <f>IF(NOT(ISERROR(MATCH(_xlfn.CONCAT(A2640,".jpg"),$W$2:$W$5813,0)))=TRUE,"RECEIVED","PENDING")</f>
        <v>RECEIVED</v>
      </c>
      <c r="U2640" t="b">
        <f t="shared" si="76"/>
        <v>0</v>
      </c>
      <c r="V2640" t="b">
        <f t="shared" si="76"/>
        <v>0</v>
      </c>
      <c r="W2640" s="121" t="s">
        <v>10741</v>
      </c>
    </row>
    <row r="2641" spans="1:23" ht="14.4">
      <c r="A2641" s="126" t="s">
        <v>7292</v>
      </c>
      <c r="B2641" s="127" t="s">
        <v>7292</v>
      </c>
      <c r="C2641" s="128" t="s">
        <v>7261</v>
      </c>
      <c r="D2641" s="128" t="s">
        <v>7262</v>
      </c>
      <c r="E2641" s="60"/>
      <c r="F2641" s="60"/>
      <c r="G2641" s="60"/>
      <c r="H2641" s="60"/>
      <c r="I2641" s="12"/>
      <c r="J2641" s="12"/>
      <c r="K2641" s="128" t="s">
        <v>19</v>
      </c>
      <c r="L2641" s="128"/>
      <c r="M2641" s="128"/>
      <c r="N2641" s="137" t="s">
        <v>7961</v>
      </c>
      <c r="O2641" s="127"/>
      <c r="P2641" s="127"/>
      <c r="Q2641" s="138" t="s">
        <v>3525</v>
      </c>
      <c r="R2641" s="11"/>
      <c r="T2641" s="122" t="str">
        <f>IF(NOT(ISERROR(MATCH(_xlfn.CONCAT(A2641,".jpg"),$W$2:$W$5813,0)))=TRUE,"RECEIVED","PENDING")</f>
        <v>RECEIVED</v>
      </c>
      <c r="U2641" t="b">
        <f t="shared" si="76"/>
        <v>0</v>
      </c>
      <c r="V2641" t="b">
        <f t="shared" si="76"/>
        <v>0</v>
      </c>
      <c r="W2641" s="121" t="s">
        <v>10742</v>
      </c>
    </row>
    <row r="2642" spans="1:23" ht="14.4">
      <c r="A2642" s="123" t="s">
        <v>7293</v>
      </c>
      <c r="B2642" s="124" t="s">
        <v>7293</v>
      </c>
      <c r="C2642" s="125" t="s">
        <v>7261</v>
      </c>
      <c r="D2642" s="125" t="s">
        <v>7262</v>
      </c>
      <c r="E2642" s="60"/>
      <c r="F2642" s="60"/>
      <c r="G2642" s="60"/>
      <c r="H2642" s="60"/>
      <c r="I2642" s="12"/>
      <c r="J2642" s="12"/>
      <c r="K2642" s="125" t="s">
        <v>19</v>
      </c>
      <c r="L2642" s="125"/>
      <c r="M2642" s="125"/>
      <c r="N2642" s="139" t="s">
        <v>7962</v>
      </c>
      <c r="O2642" s="124"/>
      <c r="P2642" s="124"/>
      <c r="Q2642" s="136" t="s">
        <v>3525</v>
      </c>
      <c r="R2642" s="11"/>
      <c r="T2642" s="122" t="str">
        <f>IF(NOT(ISERROR(MATCH(_xlfn.CONCAT(A2642,".jpg"),$W$2:$W$5813,0)))=TRUE,"RECEIVED","PENDING")</f>
        <v>RECEIVED</v>
      </c>
      <c r="U2642" t="b">
        <f t="shared" ref="U2642:V2705" si="77">COUNTIF(A:A,A2642)&gt;1</f>
        <v>0</v>
      </c>
      <c r="V2642" t="b">
        <f t="shared" si="77"/>
        <v>0</v>
      </c>
      <c r="W2642" s="121" t="s">
        <v>10743</v>
      </c>
    </row>
    <row r="2643" spans="1:23" ht="14.4">
      <c r="A2643" s="126" t="s">
        <v>7294</v>
      </c>
      <c r="B2643" s="127" t="s">
        <v>7294</v>
      </c>
      <c r="C2643" s="128" t="s">
        <v>7261</v>
      </c>
      <c r="D2643" s="128" t="s">
        <v>7262</v>
      </c>
      <c r="E2643" s="60"/>
      <c r="F2643" s="60"/>
      <c r="G2643" s="60"/>
      <c r="H2643" s="60"/>
      <c r="I2643" s="12"/>
      <c r="J2643" s="12"/>
      <c r="K2643" s="128" t="s">
        <v>19</v>
      </c>
      <c r="L2643" s="128"/>
      <c r="M2643" s="128"/>
      <c r="N2643" s="137" t="s">
        <v>7963</v>
      </c>
      <c r="O2643" s="127"/>
      <c r="P2643" s="127"/>
      <c r="Q2643" s="138" t="s">
        <v>3525</v>
      </c>
      <c r="R2643" s="11"/>
      <c r="T2643" s="122" t="str">
        <f>IF(NOT(ISERROR(MATCH(_xlfn.CONCAT(A2643,".jpg"),$W$2:$W$5813,0)))=TRUE,"RECEIVED","PENDING")</f>
        <v>RECEIVED</v>
      </c>
      <c r="U2643" t="b">
        <f t="shared" si="77"/>
        <v>0</v>
      </c>
      <c r="V2643" t="b">
        <f t="shared" si="77"/>
        <v>0</v>
      </c>
      <c r="W2643" s="121" t="s">
        <v>10744</v>
      </c>
    </row>
    <row r="2644" spans="1:23" ht="14.4">
      <c r="A2644" s="123" t="s">
        <v>7295</v>
      </c>
      <c r="B2644" s="124" t="s">
        <v>7295</v>
      </c>
      <c r="C2644" s="125" t="s">
        <v>7261</v>
      </c>
      <c r="D2644" s="125" t="s">
        <v>7262</v>
      </c>
      <c r="E2644" s="60"/>
      <c r="F2644" s="60"/>
      <c r="G2644" s="60"/>
      <c r="H2644" s="60"/>
      <c r="I2644" s="12"/>
      <c r="J2644" s="12"/>
      <c r="K2644" s="125" t="s">
        <v>19</v>
      </c>
      <c r="L2644" s="125"/>
      <c r="M2644" s="125"/>
      <c r="N2644" s="139" t="s">
        <v>7964</v>
      </c>
      <c r="O2644" s="124"/>
      <c r="P2644" s="124"/>
      <c r="Q2644" s="136" t="s">
        <v>3525</v>
      </c>
      <c r="R2644" s="11"/>
      <c r="T2644" s="122" t="str">
        <f>IF(NOT(ISERROR(MATCH(_xlfn.CONCAT(A2644,".jpg"),$W$2:$W$5813,0)))=TRUE,"RECEIVED","PENDING")</f>
        <v>RECEIVED</v>
      </c>
      <c r="U2644" t="b">
        <f t="shared" si="77"/>
        <v>0</v>
      </c>
      <c r="V2644" t="b">
        <f t="shared" si="77"/>
        <v>0</v>
      </c>
      <c r="W2644" s="121" t="s">
        <v>10745</v>
      </c>
    </row>
    <row r="2645" spans="1:23" ht="14.4">
      <c r="A2645" s="126" t="s">
        <v>7296</v>
      </c>
      <c r="B2645" s="127" t="s">
        <v>7296</v>
      </c>
      <c r="C2645" s="128" t="s">
        <v>7261</v>
      </c>
      <c r="D2645" s="128" t="s">
        <v>7262</v>
      </c>
      <c r="E2645" s="60"/>
      <c r="F2645" s="60"/>
      <c r="G2645" s="60"/>
      <c r="H2645" s="60"/>
      <c r="I2645" s="12"/>
      <c r="J2645" s="12"/>
      <c r="K2645" s="128" t="s">
        <v>19</v>
      </c>
      <c r="L2645" s="128"/>
      <c r="M2645" s="128"/>
      <c r="N2645" s="137" t="s">
        <v>7965</v>
      </c>
      <c r="O2645" s="127"/>
      <c r="P2645" s="127"/>
      <c r="Q2645" s="138" t="s">
        <v>3525</v>
      </c>
      <c r="R2645" s="11"/>
      <c r="T2645" s="122" t="str">
        <f>IF(NOT(ISERROR(MATCH(_xlfn.CONCAT(A2645,".jpg"),$W$2:$W$5813,0)))=TRUE,"RECEIVED","PENDING")</f>
        <v>RECEIVED</v>
      </c>
      <c r="U2645" t="b">
        <f t="shared" si="77"/>
        <v>0</v>
      </c>
      <c r="V2645" t="b">
        <f t="shared" si="77"/>
        <v>0</v>
      </c>
      <c r="W2645" s="121" t="s">
        <v>10746</v>
      </c>
    </row>
    <row r="2646" spans="1:23" ht="14.4">
      <c r="A2646" s="123" t="s">
        <v>7297</v>
      </c>
      <c r="B2646" s="124" t="s">
        <v>7297</v>
      </c>
      <c r="C2646" s="125" t="s">
        <v>7261</v>
      </c>
      <c r="D2646" s="125" t="s">
        <v>7262</v>
      </c>
      <c r="E2646" s="60"/>
      <c r="F2646" s="60"/>
      <c r="G2646" s="60"/>
      <c r="H2646" s="60"/>
      <c r="I2646" s="12"/>
      <c r="J2646" s="12"/>
      <c r="K2646" s="125" t="s">
        <v>19</v>
      </c>
      <c r="L2646" s="125"/>
      <c r="M2646" s="125"/>
      <c r="N2646" s="139" t="s">
        <v>7966</v>
      </c>
      <c r="O2646" s="124"/>
      <c r="P2646" s="124"/>
      <c r="Q2646" s="136" t="s">
        <v>3525</v>
      </c>
      <c r="R2646" s="11"/>
      <c r="T2646" s="122" t="str">
        <f>IF(NOT(ISERROR(MATCH(_xlfn.CONCAT(A2646,".jpg"),$W$2:$W$5813,0)))=TRUE,"RECEIVED","PENDING")</f>
        <v>RECEIVED</v>
      </c>
      <c r="U2646" t="b">
        <f t="shared" si="77"/>
        <v>0</v>
      </c>
      <c r="V2646" t="b">
        <f t="shared" si="77"/>
        <v>0</v>
      </c>
      <c r="W2646" s="121" t="s">
        <v>10747</v>
      </c>
    </row>
    <row r="2647" spans="1:23" ht="14.4">
      <c r="A2647" s="126" t="s">
        <v>7298</v>
      </c>
      <c r="B2647" s="127" t="s">
        <v>7298</v>
      </c>
      <c r="C2647" s="128" t="s">
        <v>7261</v>
      </c>
      <c r="D2647" s="128" t="s">
        <v>7262</v>
      </c>
      <c r="E2647" s="60"/>
      <c r="F2647" s="60"/>
      <c r="G2647" s="60"/>
      <c r="H2647" s="60"/>
      <c r="I2647" s="12"/>
      <c r="J2647" s="12"/>
      <c r="K2647" s="128" t="s">
        <v>19</v>
      </c>
      <c r="L2647" s="128"/>
      <c r="M2647" s="128"/>
      <c r="N2647" s="137" t="s">
        <v>7967</v>
      </c>
      <c r="O2647" s="127"/>
      <c r="P2647" s="127"/>
      <c r="Q2647" s="138" t="s">
        <v>3525</v>
      </c>
      <c r="R2647" s="11"/>
      <c r="T2647" s="122" t="str">
        <f>IF(NOT(ISERROR(MATCH(_xlfn.CONCAT(A2647,".jpg"),$W$2:$W$5813,0)))=TRUE,"RECEIVED","PENDING")</f>
        <v>RECEIVED</v>
      </c>
      <c r="U2647" t="b">
        <f t="shared" si="77"/>
        <v>0</v>
      </c>
      <c r="V2647" t="b">
        <f t="shared" si="77"/>
        <v>0</v>
      </c>
      <c r="W2647" s="121" t="s">
        <v>10748</v>
      </c>
    </row>
    <row r="2648" spans="1:23" ht="14.4">
      <c r="A2648" s="123" t="s">
        <v>7299</v>
      </c>
      <c r="B2648" s="124" t="s">
        <v>7299</v>
      </c>
      <c r="C2648" s="125" t="s">
        <v>7261</v>
      </c>
      <c r="D2648" s="125" t="s">
        <v>7262</v>
      </c>
      <c r="E2648" s="60"/>
      <c r="F2648" s="60"/>
      <c r="G2648" s="60"/>
      <c r="H2648" s="60"/>
      <c r="I2648" s="12"/>
      <c r="J2648" s="12"/>
      <c r="K2648" s="125" t="s">
        <v>19</v>
      </c>
      <c r="L2648" s="125"/>
      <c r="M2648" s="125"/>
      <c r="N2648" s="139" t="s">
        <v>7968</v>
      </c>
      <c r="O2648" s="124"/>
      <c r="P2648" s="124"/>
      <c r="Q2648" s="136" t="s">
        <v>3525</v>
      </c>
      <c r="R2648" s="11"/>
      <c r="T2648" s="122" t="str">
        <f>IF(NOT(ISERROR(MATCH(_xlfn.CONCAT(A2648,".jpg"),$W$2:$W$5813,0)))=TRUE,"RECEIVED","PENDING")</f>
        <v>RECEIVED</v>
      </c>
      <c r="U2648" t="b">
        <f t="shared" si="77"/>
        <v>0</v>
      </c>
      <c r="V2648" t="b">
        <f t="shared" si="77"/>
        <v>0</v>
      </c>
      <c r="W2648" s="121" t="s">
        <v>10749</v>
      </c>
    </row>
    <row r="2649" spans="1:23" ht="14.4">
      <c r="A2649" s="126" t="s">
        <v>7300</v>
      </c>
      <c r="B2649" s="127" t="s">
        <v>7300</v>
      </c>
      <c r="C2649" s="128" t="s">
        <v>7261</v>
      </c>
      <c r="D2649" s="128" t="s">
        <v>7262</v>
      </c>
      <c r="E2649" s="60"/>
      <c r="F2649" s="60"/>
      <c r="G2649" s="60"/>
      <c r="H2649" s="60"/>
      <c r="I2649" s="12"/>
      <c r="J2649" s="12"/>
      <c r="K2649" s="128" t="s">
        <v>19</v>
      </c>
      <c r="L2649" s="128"/>
      <c r="M2649" s="128"/>
      <c r="N2649" s="137" t="s">
        <v>7969</v>
      </c>
      <c r="O2649" s="127"/>
      <c r="P2649" s="127"/>
      <c r="Q2649" s="138" t="s">
        <v>3525</v>
      </c>
      <c r="R2649" s="11"/>
      <c r="T2649" s="122" t="str">
        <f>IF(NOT(ISERROR(MATCH(_xlfn.CONCAT(A2649,".jpg"),$W$2:$W$5813,0)))=TRUE,"RECEIVED","PENDING")</f>
        <v>RECEIVED</v>
      </c>
      <c r="U2649" t="b">
        <f t="shared" si="77"/>
        <v>0</v>
      </c>
      <c r="V2649" t="b">
        <f t="shared" si="77"/>
        <v>0</v>
      </c>
      <c r="W2649" s="121" t="s">
        <v>10750</v>
      </c>
    </row>
    <row r="2650" spans="1:23" ht="14.4">
      <c r="A2650" s="123" t="s">
        <v>7301</v>
      </c>
      <c r="B2650" s="124" t="s">
        <v>7301</v>
      </c>
      <c r="C2650" s="125" t="s">
        <v>7261</v>
      </c>
      <c r="D2650" s="125" t="s">
        <v>7262</v>
      </c>
      <c r="E2650" s="60"/>
      <c r="F2650" s="60"/>
      <c r="G2650" s="60"/>
      <c r="H2650" s="60"/>
      <c r="I2650" s="12"/>
      <c r="J2650" s="12"/>
      <c r="K2650" s="125" t="s">
        <v>19</v>
      </c>
      <c r="L2650" s="125"/>
      <c r="M2650" s="125"/>
      <c r="N2650" s="139" t="s">
        <v>7970</v>
      </c>
      <c r="O2650" s="124"/>
      <c r="P2650" s="124"/>
      <c r="Q2650" s="136" t="s">
        <v>3525</v>
      </c>
      <c r="R2650" s="11"/>
      <c r="T2650" s="122" t="str">
        <f>IF(NOT(ISERROR(MATCH(_xlfn.CONCAT(A2650,".jpg"),$W$2:$W$5813,0)))=TRUE,"RECEIVED","PENDING")</f>
        <v>RECEIVED</v>
      </c>
      <c r="U2650" t="b">
        <f t="shared" si="77"/>
        <v>0</v>
      </c>
      <c r="V2650" t="b">
        <f t="shared" si="77"/>
        <v>0</v>
      </c>
      <c r="W2650" s="121" t="s">
        <v>10751</v>
      </c>
    </row>
    <row r="2651" spans="1:23" ht="14.4">
      <c r="A2651" s="126" t="s">
        <v>7302</v>
      </c>
      <c r="B2651" s="127" t="s">
        <v>7302</v>
      </c>
      <c r="C2651" s="128" t="s">
        <v>7261</v>
      </c>
      <c r="D2651" s="128" t="s">
        <v>7262</v>
      </c>
      <c r="E2651" s="60"/>
      <c r="F2651" s="60"/>
      <c r="G2651" s="60"/>
      <c r="H2651" s="60"/>
      <c r="I2651" s="12"/>
      <c r="J2651" s="12"/>
      <c r="K2651" s="128" t="s">
        <v>19</v>
      </c>
      <c r="L2651" s="128"/>
      <c r="M2651" s="128"/>
      <c r="N2651" s="137" t="s">
        <v>7971</v>
      </c>
      <c r="O2651" s="127"/>
      <c r="P2651" s="127"/>
      <c r="Q2651" s="138" t="s">
        <v>3525</v>
      </c>
      <c r="R2651" s="11"/>
      <c r="T2651" s="122" t="str">
        <f>IF(NOT(ISERROR(MATCH(_xlfn.CONCAT(A2651,".jpg"),$W$2:$W$5813,0)))=TRUE,"RECEIVED","PENDING")</f>
        <v>RECEIVED</v>
      </c>
      <c r="U2651" t="b">
        <f t="shared" si="77"/>
        <v>0</v>
      </c>
      <c r="V2651" t="b">
        <f t="shared" si="77"/>
        <v>0</v>
      </c>
      <c r="W2651" s="121" t="s">
        <v>10752</v>
      </c>
    </row>
    <row r="2652" spans="1:23" ht="14.4">
      <c r="A2652" s="123" t="s">
        <v>7303</v>
      </c>
      <c r="B2652" s="124" t="s">
        <v>7303</v>
      </c>
      <c r="C2652" s="125" t="s">
        <v>7261</v>
      </c>
      <c r="D2652" s="125" t="s">
        <v>7262</v>
      </c>
      <c r="E2652" s="60"/>
      <c r="F2652" s="60"/>
      <c r="G2652" s="60"/>
      <c r="H2652" s="60"/>
      <c r="I2652" s="12"/>
      <c r="J2652" s="12"/>
      <c r="K2652" s="125" t="s">
        <v>19</v>
      </c>
      <c r="L2652" s="125"/>
      <c r="M2652" s="125"/>
      <c r="N2652" s="139" t="s">
        <v>7972</v>
      </c>
      <c r="O2652" s="124"/>
      <c r="P2652" s="124"/>
      <c r="Q2652" s="136" t="s">
        <v>3525</v>
      </c>
      <c r="R2652" s="11"/>
      <c r="T2652" s="122" t="str">
        <f>IF(NOT(ISERROR(MATCH(_xlfn.CONCAT(A2652,".jpg"),$W$2:$W$5813,0)))=TRUE,"RECEIVED","PENDING")</f>
        <v>RECEIVED</v>
      </c>
      <c r="U2652" t="b">
        <f t="shared" si="77"/>
        <v>0</v>
      </c>
      <c r="V2652" t="b">
        <f t="shared" si="77"/>
        <v>0</v>
      </c>
      <c r="W2652" s="121" t="s">
        <v>10753</v>
      </c>
    </row>
    <row r="2653" spans="1:23" ht="14.4">
      <c r="A2653" s="126" t="s">
        <v>7304</v>
      </c>
      <c r="B2653" s="127" t="s">
        <v>7304</v>
      </c>
      <c r="C2653" s="128" t="s">
        <v>7261</v>
      </c>
      <c r="D2653" s="128" t="s">
        <v>7262</v>
      </c>
      <c r="E2653" s="60"/>
      <c r="F2653" s="60"/>
      <c r="G2653" s="60"/>
      <c r="H2653" s="60"/>
      <c r="I2653" s="12"/>
      <c r="J2653" s="12"/>
      <c r="K2653" s="128" t="s">
        <v>19</v>
      </c>
      <c r="L2653" s="128"/>
      <c r="M2653" s="128"/>
      <c r="N2653" s="137" t="s">
        <v>7973</v>
      </c>
      <c r="O2653" s="127"/>
      <c r="P2653" s="127"/>
      <c r="Q2653" s="138" t="s">
        <v>3525</v>
      </c>
      <c r="R2653" s="11"/>
      <c r="T2653" s="122" t="str">
        <f>IF(NOT(ISERROR(MATCH(_xlfn.CONCAT(A2653,".jpg"),$W$2:$W$5813,0)))=TRUE,"RECEIVED","PENDING")</f>
        <v>RECEIVED</v>
      </c>
      <c r="U2653" t="b">
        <f t="shared" si="77"/>
        <v>0</v>
      </c>
      <c r="V2653" t="b">
        <f t="shared" si="77"/>
        <v>0</v>
      </c>
      <c r="W2653" s="121" t="s">
        <v>10754</v>
      </c>
    </row>
    <row r="2654" spans="1:23" ht="14.4">
      <c r="A2654" s="123" t="s">
        <v>7305</v>
      </c>
      <c r="B2654" s="124" t="s">
        <v>7305</v>
      </c>
      <c r="C2654" s="125" t="s">
        <v>7261</v>
      </c>
      <c r="D2654" s="125" t="s">
        <v>7262</v>
      </c>
      <c r="E2654" s="60"/>
      <c r="F2654" s="60"/>
      <c r="G2654" s="60"/>
      <c r="H2654" s="60"/>
      <c r="I2654" s="12"/>
      <c r="J2654" s="12"/>
      <c r="K2654" s="125" t="s">
        <v>19</v>
      </c>
      <c r="L2654" s="125"/>
      <c r="M2654" s="125"/>
      <c r="N2654" s="139" t="s">
        <v>7974</v>
      </c>
      <c r="O2654" s="124"/>
      <c r="P2654" s="124"/>
      <c r="Q2654" s="136" t="s">
        <v>3525</v>
      </c>
      <c r="R2654" s="11"/>
      <c r="T2654" s="122" t="str">
        <f>IF(NOT(ISERROR(MATCH(_xlfn.CONCAT(A2654,".jpg"),$W$2:$W$5813,0)))=TRUE,"RECEIVED","PENDING")</f>
        <v>RECEIVED</v>
      </c>
      <c r="U2654" t="b">
        <f t="shared" si="77"/>
        <v>0</v>
      </c>
      <c r="V2654" t="b">
        <f t="shared" si="77"/>
        <v>0</v>
      </c>
      <c r="W2654" s="121" t="s">
        <v>10755</v>
      </c>
    </row>
    <row r="2655" spans="1:23" ht="14.4">
      <c r="A2655" s="126" t="s">
        <v>7306</v>
      </c>
      <c r="B2655" s="127" t="s">
        <v>7306</v>
      </c>
      <c r="C2655" s="128" t="s">
        <v>7261</v>
      </c>
      <c r="D2655" s="128" t="s">
        <v>7262</v>
      </c>
      <c r="E2655" s="60"/>
      <c r="F2655" s="60"/>
      <c r="G2655" s="60"/>
      <c r="H2655" s="60"/>
      <c r="I2655" s="12"/>
      <c r="J2655" s="12"/>
      <c r="K2655" s="128" t="s">
        <v>19</v>
      </c>
      <c r="L2655" s="128"/>
      <c r="M2655" s="128"/>
      <c r="N2655" s="137" t="s">
        <v>7975</v>
      </c>
      <c r="O2655" s="127"/>
      <c r="P2655" s="127"/>
      <c r="Q2655" s="138" t="s">
        <v>3525</v>
      </c>
      <c r="R2655" s="11"/>
      <c r="T2655" s="122" t="str">
        <f>IF(NOT(ISERROR(MATCH(_xlfn.CONCAT(A2655,".jpg"),$W$2:$W$5813,0)))=TRUE,"RECEIVED","PENDING")</f>
        <v>RECEIVED</v>
      </c>
      <c r="U2655" t="b">
        <f t="shared" si="77"/>
        <v>0</v>
      </c>
      <c r="V2655" t="b">
        <f t="shared" si="77"/>
        <v>0</v>
      </c>
      <c r="W2655" s="121" t="s">
        <v>10756</v>
      </c>
    </row>
    <row r="2656" spans="1:23" ht="14.4">
      <c r="A2656" s="123" t="s">
        <v>7307</v>
      </c>
      <c r="B2656" s="124" t="s">
        <v>7307</v>
      </c>
      <c r="C2656" s="125" t="s">
        <v>7261</v>
      </c>
      <c r="D2656" s="125" t="s">
        <v>7262</v>
      </c>
      <c r="E2656" s="60"/>
      <c r="F2656" s="60"/>
      <c r="G2656" s="60"/>
      <c r="H2656" s="60"/>
      <c r="I2656" s="12"/>
      <c r="J2656" s="12"/>
      <c r="K2656" s="125" t="s">
        <v>19</v>
      </c>
      <c r="L2656" s="125"/>
      <c r="M2656" s="125"/>
      <c r="N2656" s="139" t="s">
        <v>7976</v>
      </c>
      <c r="O2656" s="124"/>
      <c r="P2656" s="124"/>
      <c r="Q2656" s="136" t="s">
        <v>3525</v>
      </c>
      <c r="R2656" s="11"/>
      <c r="T2656" s="122" t="str">
        <f>IF(NOT(ISERROR(MATCH(_xlfn.CONCAT(A2656,".jpg"),$W$2:$W$5813,0)))=TRUE,"RECEIVED","PENDING")</f>
        <v>RECEIVED</v>
      </c>
      <c r="U2656" t="b">
        <f t="shared" si="77"/>
        <v>0</v>
      </c>
      <c r="V2656" t="b">
        <f t="shared" si="77"/>
        <v>0</v>
      </c>
      <c r="W2656" s="121" t="s">
        <v>10757</v>
      </c>
    </row>
    <row r="2657" spans="1:23" ht="14.4">
      <c r="A2657" s="126" t="s">
        <v>7308</v>
      </c>
      <c r="B2657" s="127" t="s">
        <v>7308</v>
      </c>
      <c r="C2657" s="128" t="s">
        <v>7261</v>
      </c>
      <c r="D2657" s="128" t="s">
        <v>7262</v>
      </c>
      <c r="E2657" s="60"/>
      <c r="F2657" s="60"/>
      <c r="G2657" s="60"/>
      <c r="H2657" s="60"/>
      <c r="I2657" s="12"/>
      <c r="J2657" s="12"/>
      <c r="K2657" s="128" t="s">
        <v>19</v>
      </c>
      <c r="L2657" s="128"/>
      <c r="M2657" s="128"/>
      <c r="N2657" s="137" t="s">
        <v>7977</v>
      </c>
      <c r="O2657" s="127"/>
      <c r="P2657" s="127"/>
      <c r="Q2657" s="138" t="s">
        <v>3525</v>
      </c>
      <c r="R2657" s="11"/>
      <c r="T2657" s="122" t="str">
        <f>IF(NOT(ISERROR(MATCH(_xlfn.CONCAT(A2657,".jpg"),$W$2:$W$5813,0)))=TRUE,"RECEIVED","PENDING")</f>
        <v>RECEIVED</v>
      </c>
      <c r="U2657" t="b">
        <f t="shared" si="77"/>
        <v>0</v>
      </c>
      <c r="V2657" t="b">
        <f t="shared" si="77"/>
        <v>0</v>
      </c>
      <c r="W2657" s="121" t="s">
        <v>10758</v>
      </c>
    </row>
    <row r="2658" spans="1:23" ht="14.4">
      <c r="A2658" s="123" t="s">
        <v>7309</v>
      </c>
      <c r="B2658" s="124" t="s">
        <v>7309</v>
      </c>
      <c r="C2658" s="125" t="s">
        <v>7261</v>
      </c>
      <c r="D2658" s="125" t="s">
        <v>7262</v>
      </c>
      <c r="E2658" s="60"/>
      <c r="F2658" s="60"/>
      <c r="G2658" s="60"/>
      <c r="H2658" s="60"/>
      <c r="I2658" s="12"/>
      <c r="J2658" s="12"/>
      <c r="K2658" s="125" t="s">
        <v>19</v>
      </c>
      <c r="L2658" s="125"/>
      <c r="M2658" s="125"/>
      <c r="N2658" s="139" t="s">
        <v>7978</v>
      </c>
      <c r="O2658" s="124"/>
      <c r="P2658" s="124"/>
      <c r="Q2658" s="136" t="s">
        <v>3525</v>
      </c>
      <c r="R2658" s="11"/>
      <c r="T2658" s="122" t="str">
        <f>IF(NOT(ISERROR(MATCH(_xlfn.CONCAT(A2658,".jpg"),$W$2:$W$5813,0)))=TRUE,"RECEIVED","PENDING")</f>
        <v>RECEIVED</v>
      </c>
      <c r="U2658" t="b">
        <f t="shared" si="77"/>
        <v>0</v>
      </c>
      <c r="V2658" t="b">
        <f t="shared" si="77"/>
        <v>0</v>
      </c>
      <c r="W2658" s="121" t="s">
        <v>10759</v>
      </c>
    </row>
    <row r="2659" spans="1:23" ht="14.4">
      <c r="A2659" s="126" t="s">
        <v>7310</v>
      </c>
      <c r="B2659" s="127" t="s">
        <v>7310</v>
      </c>
      <c r="C2659" s="128" t="s">
        <v>7261</v>
      </c>
      <c r="D2659" s="128" t="s">
        <v>7262</v>
      </c>
      <c r="E2659" s="60"/>
      <c r="F2659" s="60"/>
      <c r="G2659" s="60"/>
      <c r="H2659" s="60"/>
      <c r="I2659" s="12"/>
      <c r="J2659" s="12"/>
      <c r="K2659" s="128" t="s">
        <v>19</v>
      </c>
      <c r="L2659" s="128"/>
      <c r="M2659" s="128"/>
      <c r="N2659" s="137" t="s">
        <v>7979</v>
      </c>
      <c r="O2659" s="127"/>
      <c r="P2659" s="127"/>
      <c r="Q2659" s="138" t="s">
        <v>3525</v>
      </c>
      <c r="R2659" s="11"/>
      <c r="T2659" s="122" t="str">
        <f>IF(NOT(ISERROR(MATCH(_xlfn.CONCAT(A2659,".jpg"),$W$2:$W$5813,0)))=TRUE,"RECEIVED","PENDING")</f>
        <v>RECEIVED</v>
      </c>
      <c r="U2659" t="b">
        <f t="shared" si="77"/>
        <v>0</v>
      </c>
      <c r="V2659" t="b">
        <f t="shared" si="77"/>
        <v>0</v>
      </c>
      <c r="W2659" s="121" t="s">
        <v>10760</v>
      </c>
    </row>
    <row r="2660" spans="1:23" ht="14.4">
      <c r="A2660" s="123" t="s">
        <v>7311</v>
      </c>
      <c r="B2660" s="124" t="s">
        <v>7311</v>
      </c>
      <c r="C2660" s="125" t="s">
        <v>7261</v>
      </c>
      <c r="D2660" s="125" t="s">
        <v>7262</v>
      </c>
      <c r="E2660" s="60"/>
      <c r="F2660" s="60"/>
      <c r="G2660" s="60"/>
      <c r="H2660" s="60"/>
      <c r="I2660" s="12"/>
      <c r="J2660" s="12"/>
      <c r="K2660" s="125" t="s">
        <v>19</v>
      </c>
      <c r="L2660" s="125"/>
      <c r="M2660" s="125"/>
      <c r="N2660" s="139" t="s">
        <v>7980</v>
      </c>
      <c r="O2660" s="124"/>
      <c r="P2660" s="124"/>
      <c r="Q2660" s="136" t="s">
        <v>3525</v>
      </c>
      <c r="R2660" s="11"/>
      <c r="T2660" s="122" t="str">
        <f>IF(NOT(ISERROR(MATCH(_xlfn.CONCAT(A2660,".jpg"),$W$2:$W$5813,0)))=TRUE,"RECEIVED","PENDING")</f>
        <v>RECEIVED</v>
      </c>
      <c r="U2660" t="b">
        <f t="shared" si="77"/>
        <v>0</v>
      </c>
      <c r="V2660" t="b">
        <f t="shared" si="77"/>
        <v>0</v>
      </c>
      <c r="W2660" s="121" t="s">
        <v>10761</v>
      </c>
    </row>
    <row r="2661" spans="1:23" ht="14.4">
      <c r="A2661" s="126" t="s">
        <v>7312</v>
      </c>
      <c r="B2661" s="127" t="s">
        <v>7312</v>
      </c>
      <c r="C2661" s="128" t="s">
        <v>7261</v>
      </c>
      <c r="D2661" s="128" t="s">
        <v>7262</v>
      </c>
      <c r="E2661" s="60"/>
      <c r="F2661" s="60"/>
      <c r="G2661" s="60"/>
      <c r="H2661" s="60"/>
      <c r="I2661" s="12"/>
      <c r="J2661" s="12"/>
      <c r="K2661" s="128" t="s">
        <v>19</v>
      </c>
      <c r="L2661" s="128"/>
      <c r="M2661" s="128"/>
      <c r="N2661" s="137" t="s">
        <v>7981</v>
      </c>
      <c r="O2661" s="127"/>
      <c r="P2661" s="127"/>
      <c r="Q2661" s="138" t="s">
        <v>3525</v>
      </c>
      <c r="R2661" s="11"/>
      <c r="T2661" s="122" t="str">
        <f>IF(NOT(ISERROR(MATCH(_xlfn.CONCAT(A2661,".jpg"),$W$2:$W$5813,0)))=TRUE,"RECEIVED","PENDING")</f>
        <v>RECEIVED</v>
      </c>
      <c r="U2661" t="b">
        <f t="shared" si="77"/>
        <v>0</v>
      </c>
      <c r="V2661" t="b">
        <f t="shared" si="77"/>
        <v>0</v>
      </c>
      <c r="W2661" s="121" t="s">
        <v>10762</v>
      </c>
    </row>
    <row r="2662" spans="1:23" ht="14.4">
      <c r="A2662" s="123" t="s">
        <v>7313</v>
      </c>
      <c r="B2662" s="124" t="s">
        <v>7313</v>
      </c>
      <c r="C2662" s="125" t="s">
        <v>7314</v>
      </c>
      <c r="D2662" s="125" t="s">
        <v>7315</v>
      </c>
      <c r="E2662" s="60"/>
      <c r="F2662" s="60"/>
      <c r="G2662" s="60"/>
      <c r="H2662" s="60"/>
      <c r="I2662" s="12"/>
      <c r="J2662" s="12"/>
      <c r="K2662" s="125" t="s">
        <v>19</v>
      </c>
      <c r="L2662" s="125"/>
      <c r="M2662" s="125"/>
      <c r="N2662" s="139" t="s">
        <v>7982</v>
      </c>
      <c r="O2662" s="124"/>
      <c r="P2662" s="124"/>
      <c r="Q2662" s="136" t="s">
        <v>3525</v>
      </c>
      <c r="R2662" s="11"/>
      <c r="T2662" s="122" t="str">
        <f>IF(NOT(ISERROR(MATCH(_xlfn.CONCAT(A2662,".jpg"),$W$2:$W$5813,0)))=TRUE,"RECEIVED","PENDING")</f>
        <v>RECEIVED</v>
      </c>
      <c r="U2662" t="b">
        <f t="shared" si="77"/>
        <v>0</v>
      </c>
      <c r="V2662" t="b">
        <f t="shared" si="77"/>
        <v>0</v>
      </c>
      <c r="W2662" s="121" t="s">
        <v>10763</v>
      </c>
    </row>
    <row r="2663" spans="1:23" ht="14.4">
      <c r="A2663" s="126" t="s">
        <v>7316</v>
      </c>
      <c r="B2663" s="127" t="s">
        <v>7316</v>
      </c>
      <c r="C2663" s="128" t="s">
        <v>7314</v>
      </c>
      <c r="D2663" s="128" t="s">
        <v>7315</v>
      </c>
      <c r="E2663" s="60"/>
      <c r="F2663" s="60"/>
      <c r="G2663" s="60"/>
      <c r="H2663" s="60"/>
      <c r="I2663" s="12"/>
      <c r="J2663" s="12"/>
      <c r="K2663" s="128" t="s">
        <v>19</v>
      </c>
      <c r="L2663" s="128"/>
      <c r="M2663" s="128"/>
      <c r="N2663" s="137" t="s">
        <v>7983</v>
      </c>
      <c r="O2663" s="127"/>
      <c r="P2663" s="127"/>
      <c r="Q2663" s="138" t="s">
        <v>3525</v>
      </c>
      <c r="R2663" s="11"/>
      <c r="T2663" s="122" t="str">
        <f>IF(NOT(ISERROR(MATCH(_xlfn.CONCAT(A2663,".jpg"),$W$2:$W$5813,0)))=TRUE,"RECEIVED","PENDING")</f>
        <v>RECEIVED</v>
      </c>
      <c r="U2663" t="b">
        <f t="shared" si="77"/>
        <v>0</v>
      </c>
      <c r="V2663" t="b">
        <f t="shared" si="77"/>
        <v>0</v>
      </c>
      <c r="W2663" s="121" t="s">
        <v>10764</v>
      </c>
    </row>
    <row r="2664" spans="1:23" ht="14.4">
      <c r="A2664" s="123" t="s">
        <v>7317</v>
      </c>
      <c r="B2664" s="124" t="s">
        <v>7317</v>
      </c>
      <c r="C2664" s="125" t="s">
        <v>7314</v>
      </c>
      <c r="D2664" s="125" t="s">
        <v>7315</v>
      </c>
      <c r="E2664" s="60"/>
      <c r="F2664" s="60"/>
      <c r="G2664" s="60"/>
      <c r="H2664" s="60"/>
      <c r="I2664" s="12"/>
      <c r="J2664" s="12"/>
      <c r="K2664" s="125" t="s">
        <v>19</v>
      </c>
      <c r="L2664" s="125"/>
      <c r="M2664" s="125"/>
      <c r="N2664" s="139" t="s">
        <v>7984</v>
      </c>
      <c r="O2664" s="124"/>
      <c r="P2664" s="124"/>
      <c r="Q2664" s="136" t="s">
        <v>3525</v>
      </c>
      <c r="R2664" s="11"/>
      <c r="T2664" s="122" t="str">
        <f>IF(NOT(ISERROR(MATCH(_xlfn.CONCAT(A2664,".jpg"),$W$2:$W$5813,0)))=TRUE,"RECEIVED","PENDING")</f>
        <v>RECEIVED</v>
      </c>
      <c r="U2664" t="b">
        <f t="shared" si="77"/>
        <v>0</v>
      </c>
      <c r="V2664" t="b">
        <f t="shared" si="77"/>
        <v>0</v>
      </c>
      <c r="W2664" s="121" t="s">
        <v>10765</v>
      </c>
    </row>
    <row r="2665" spans="1:23" ht="14.4">
      <c r="A2665" s="126" t="s">
        <v>7318</v>
      </c>
      <c r="B2665" s="127" t="s">
        <v>7318</v>
      </c>
      <c r="C2665" s="128" t="s">
        <v>7314</v>
      </c>
      <c r="D2665" s="128" t="s">
        <v>7315</v>
      </c>
      <c r="E2665" s="60"/>
      <c r="F2665" s="60"/>
      <c r="G2665" s="60"/>
      <c r="H2665" s="60"/>
      <c r="I2665" s="12"/>
      <c r="J2665" s="12"/>
      <c r="K2665" s="128" t="s">
        <v>19</v>
      </c>
      <c r="L2665" s="128"/>
      <c r="M2665" s="128"/>
      <c r="N2665" s="137" t="s">
        <v>7985</v>
      </c>
      <c r="O2665" s="127"/>
      <c r="P2665" s="127"/>
      <c r="Q2665" s="138" t="s">
        <v>3525</v>
      </c>
      <c r="R2665" s="11"/>
      <c r="T2665" s="122" t="str">
        <f>IF(NOT(ISERROR(MATCH(_xlfn.CONCAT(A2665,".jpg"),$W$2:$W$5813,0)))=TRUE,"RECEIVED","PENDING")</f>
        <v>RECEIVED</v>
      </c>
      <c r="U2665" t="b">
        <f t="shared" si="77"/>
        <v>0</v>
      </c>
      <c r="V2665" t="b">
        <f t="shared" si="77"/>
        <v>0</v>
      </c>
      <c r="W2665" s="121" t="s">
        <v>10766</v>
      </c>
    </row>
    <row r="2666" spans="1:23" ht="14.4">
      <c r="A2666" s="123" t="s">
        <v>7319</v>
      </c>
      <c r="B2666" s="124" t="s">
        <v>7319</v>
      </c>
      <c r="C2666" s="125" t="s">
        <v>7314</v>
      </c>
      <c r="D2666" s="125" t="s">
        <v>7315</v>
      </c>
      <c r="E2666" s="60"/>
      <c r="F2666" s="60"/>
      <c r="G2666" s="60"/>
      <c r="H2666" s="60"/>
      <c r="I2666" s="12"/>
      <c r="J2666" s="12"/>
      <c r="K2666" s="125" t="s">
        <v>19</v>
      </c>
      <c r="L2666" s="125"/>
      <c r="M2666" s="125"/>
      <c r="N2666" s="139" t="s">
        <v>7986</v>
      </c>
      <c r="O2666" s="124"/>
      <c r="P2666" s="124"/>
      <c r="Q2666" s="136" t="s">
        <v>3525</v>
      </c>
      <c r="R2666" s="11"/>
      <c r="T2666" s="122" t="str">
        <f>IF(NOT(ISERROR(MATCH(_xlfn.CONCAT(A2666,".jpg"),$W$2:$W$5813,0)))=TRUE,"RECEIVED","PENDING")</f>
        <v>RECEIVED</v>
      </c>
      <c r="U2666" t="b">
        <f t="shared" si="77"/>
        <v>0</v>
      </c>
      <c r="V2666" t="b">
        <f t="shared" si="77"/>
        <v>0</v>
      </c>
      <c r="W2666" s="121" t="s">
        <v>10767</v>
      </c>
    </row>
    <row r="2667" spans="1:23" ht="14.4">
      <c r="A2667" s="126" t="s">
        <v>7320</v>
      </c>
      <c r="B2667" s="127" t="s">
        <v>7320</v>
      </c>
      <c r="C2667" s="128" t="s">
        <v>7314</v>
      </c>
      <c r="D2667" s="128" t="s">
        <v>7315</v>
      </c>
      <c r="E2667" s="60"/>
      <c r="F2667" s="60"/>
      <c r="G2667" s="60"/>
      <c r="H2667" s="60"/>
      <c r="I2667" s="12"/>
      <c r="J2667" s="12"/>
      <c r="K2667" s="128" t="s">
        <v>19</v>
      </c>
      <c r="L2667" s="128"/>
      <c r="M2667" s="128"/>
      <c r="N2667" s="140" t="s">
        <v>7987</v>
      </c>
      <c r="O2667" s="127"/>
      <c r="P2667" s="127"/>
      <c r="Q2667" s="138" t="s">
        <v>3525</v>
      </c>
      <c r="R2667" s="11"/>
      <c r="T2667" s="122" t="str">
        <f>IF(NOT(ISERROR(MATCH(_xlfn.CONCAT(A2667,".jpg"),$W$2:$W$5813,0)))=TRUE,"RECEIVED","PENDING")</f>
        <v>RECEIVED</v>
      </c>
      <c r="U2667" t="b">
        <f t="shared" si="77"/>
        <v>0</v>
      </c>
      <c r="V2667" t="b">
        <f t="shared" si="77"/>
        <v>0</v>
      </c>
      <c r="W2667" s="121" t="s">
        <v>10768</v>
      </c>
    </row>
    <row r="2668" spans="1:23" ht="14.4">
      <c r="A2668" s="123" t="s">
        <v>7321</v>
      </c>
      <c r="B2668" s="124" t="s">
        <v>7321</v>
      </c>
      <c r="C2668" s="125" t="s">
        <v>7314</v>
      </c>
      <c r="D2668" s="125" t="s">
        <v>7315</v>
      </c>
      <c r="E2668" s="60"/>
      <c r="F2668" s="60"/>
      <c r="G2668" s="60"/>
      <c r="H2668" s="60"/>
      <c r="I2668" s="12"/>
      <c r="J2668" s="12"/>
      <c r="K2668" s="125" t="s">
        <v>19</v>
      </c>
      <c r="L2668" s="125"/>
      <c r="M2668" s="125"/>
      <c r="N2668" s="139" t="s">
        <v>7988</v>
      </c>
      <c r="O2668" s="124"/>
      <c r="P2668" s="124"/>
      <c r="Q2668" s="136" t="s">
        <v>3525</v>
      </c>
      <c r="R2668" s="11"/>
      <c r="T2668" s="122" t="str">
        <f>IF(NOT(ISERROR(MATCH(_xlfn.CONCAT(A2668,".jpg"),$W$2:$W$5813,0)))=TRUE,"RECEIVED","PENDING")</f>
        <v>RECEIVED</v>
      </c>
      <c r="U2668" t="b">
        <f t="shared" si="77"/>
        <v>0</v>
      </c>
      <c r="V2668" t="b">
        <f t="shared" si="77"/>
        <v>0</v>
      </c>
      <c r="W2668" s="121" t="s">
        <v>10769</v>
      </c>
    </row>
    <row r="2669" spans="1:23" ht="14.4">
      <c r="A2669" s="126" t="s">
        <v>7322</v>
      </c>
      <c r="B2669" s="127" t="s">
        <v>7322</v>
      </c>
      <c r="C2669" s="128" t="s">
        <v>7314</v>
      </c>
      <c r="D2669" s="128" t="s">
        <v>7315</v>
      </c>
      <c r="E2669" s="60"/>
      <c r="F2669" s="60"/>
      <c r="G2669" s="60"/>
      <c r="H2669" s="60"/>
      <c r="I2669" s="12"/>
      <c r="J2669" s="12"/>
      <c r="K2669" s="128" t="s">
        <v>19</v>
      </c>
      <c r="L2669" s="128"/>
      <c r="M2669" s="128"/>
      <c r="N2669" s="137" t="s">
        <v>7989</v>
      </c>
      <c r="O2669" s="127"/>
      <c r="P2669" s="127"/>
      <c r="Q2669" s="138" t="s">
        <v>3525</v>
      </c>
      <c r="R2669" s="11"/>
      <c r="T2669" s="122" t="str">
        <f>IF(NOT(ISERROR(MATCH(_xlfn.CONCAT(A2669,".jpg"),$W$2:$W$5813,0)))=TRUE,"RECEIVED","PENDING")</f>
        <v>RECEIVED</v>
      </c>
      <c r="U2669" t="b">
        <f t="shared" si="77"/>
        <v>0</v>
      </c>
      <c r="V2669" t="b">
        <f t="shared" si="77"/>
        <v>0</v>
      </c>
      <c r="W2669" s="121" t="s">
        <v>10770</v>
      </c>
    </row>
    <row r="2670" spans="1:23" ht="14.4">
      <c r="A2670" s="123" t="s">
        <v>7323</v>
      </c>
      <c r="B2670" s="124" t="s">
        <v>7323</v>
      </c>
      <c r="C2670" s="125" t="s">
        <v>7314</v>
      </c>
      <c r="D2670" s="125" t="s">
        <v>7315</v>
      </c>
      <c r="E2670" s="60"/>
      <c r="F2670" s="60"/>
      <c r="G2670" s="60"/>
      <c r="H2670" s="60"/>
      <c r="I2670" s="12"/>
      <c r="J2670" s="12"/>
      <c r="K2670" s="125" t="s">
        <v>19</v>
      </c>
      <c r="L2670" s="125"/>
      <c r="M2670" s="125"/>
      <c r="N2670" s="139" t="s">
        <v>7990</v>
      </c>
      <c r="O2670" s="124"/>
      <c r="P2670" s="124"/>
      <c r="Q2670" s="136" t="s">
        <v>3525</v>
      </c>
      <c r="R2670" s="11"/>
      <c r="T2670" s="122" t="str">
        <f>IF(NOT(ISERROR(MATCH(_xlfn.CONCAT(A2670,".jpg"),$W$2:$W$5813,0)))=TRUE,"RECEIVED","PENDING")</f>
        <v>RECEIVED</v>
      </c>
      <c r="U2670" t="b">
        <f t="shared" si="77"/>
        <v>0</v>
      </c>
      <c r="V2670" t="b">
        <f t="shared" si="77"/>
        <v>0</v>
      </c>
      <c r="W2670" s="121" t="s">
        <v>10771</v>
      </c>
    </row>
    <row r="2671" spans="1:23" ht="14.4">
      <c r="A2671" s="126" t="s">
        <v>7324</v>
      </c>
      <c r="B2671" s="127" t="s">
        <v>7324</v>
      </c>
      <c r="C2671" s="128" t="s">
        <v>7314</v>
      </c>
      <c r="D2671" s="128" t="s">
        <v>7315</v>
      </c>
      <c r="E2671" s="60"/>
      <c r="F2671" s="60"/>
      <c r="G2671" s="60"/>
      <c r="H2671" s="60"/>
      <c r="I2671" s="12"/>
      <c r="J2671" s="12"/>
      <c r="K2671" s="128" t="s">
        <v>19</v>
      </c>
      <c r="L2671" s="128"/>
      <c r="M2671" s="128"/>
      <c r="N2671" s="137" t="s">
        <v>7991</v>
      </c>
      <c r="O2671" s="127"/>
      <c r="P2671" s="127"/>
      <c r="Q2671" s="138" t="s">
        <v>3525</v>
      </c>
      <c r="R2671" s="11"/>
      <c r="T2671" s="122" t="str">
        <f>IF(NOT(ISERROR(MATCH(_xlfn.CONCAT(A2671,".jpg"),$W$2:$W$5813,0)))=TRUE,"RECEIVED","PENDING")</f>
        <v>RECEIVED</v>
      </c>
      <c r="U2671" t="b">
        <f t="shared" si="77"/>
        <v>0</v>
      </c>
      <c r="V2671" t="b">
        <f t="shared" si="77"/>
        <v>0</v>
      </c>
      <c r="W2671" s="121" t="s">
        <v>10772</v>
      </c>
    </row>
    <row r="2672" spans="1:23" ht="14.4">
      <c r="A2672" s="123" t="s">
        <v>7325</v>
      </c>
      <c r="B2672" s="124" t="s">
        <v>7325</v>
      </c>
      <c r="C2672" s="125" t="s">
        <v>7314</v>
      </c>
      <c r="D2672" s="125" t="s">
        <v>7315</v>
      </c>
      <c r="E2672" s="60"/>
      <c r="F2672" s="60"/>
      <c r="G2672" s="60"/>
      <c r="H2672" s="60"/>
      <c r="I2672" s="12"/>
      <c r="J2672" s="12"/>
      <c r="K2672" s="125" t="s">
        <v>19</v>
      </c>
      <c r="L2672" s="125"/>
      <c r="M2672" s="125"/>
      <c r="N2672" s="139" t="s">
        <v>7992</v>
      </c>
      <c r="O2672" s="124"/>
      <c r="P2672" s="124"/>
      <c r="Q2672" s="136" t="s">
        <v>3525</v>
      </c>
      <c r="R2672" s="11"/>
      <c r="T2672" s="122" t="str">
        <f>IF(NOT(ISERROR(MATCH(_xlfn.CONCAT(A2672,".jpg"),$W$2:$W$5813,0)))=TRUE,"RECEIVED","PENDING")</f>
        <v>RECEIVED</v>
      </c>
      <c r="U2672" t="b">
        <f t="shared" si="77"/>
        <v>0</v>
      </c>
      <c r="V2672" t="b">
        <f t="shared" si="77"/>
        <v>0</v>
      </c>
      <c r="W2672" s="121" t="s">
        <v>10773</v>
      </c>
    </row>
    <row r="2673" spans="1:23" ht="14.4">
      <c r="A2673" s="126" t="s">
        <v>7326</v>
      </c>
      <c r="B2673" s="127" t="s">
        <v>7326</v>
      </c>
      <c r="C2673" s="128" t="s">
        <v>7314</v>
      </c>
      <c r="D2673" s="128" t="s">
        <v>7315</v>
      </c>
      <c r="E2673" s="60"/>
      <c r="F2673" s="60"/>
      <c r="G2673" s="60"/>
      <c r="H2673" s="60"/>
      <c r="I2673" s="12"/>
      <c r="J2673" s="12"/>
      <c r="K2673" s="128" t="s">
        <v>19</v>
      </c>
      <c r="L2673" s="128"/>
      <c r="M2673" s="128"/>
      <c r="N2673" s="137" t="s">
        <v>7993</v>
      </c>
      <c r="O2673" s="127"/>
      <c r="P2673" s="127"/>
      <c r="Q2673" s="138" t="s">
        <v>3525</v>
      </c>
      <c r="R2673" s="11"/>
      <c r="T2673" s="122" t="str">
        <f>IF(NOT(ISERROR(MATCH(_xlfn.CONCAT(A2673,".jpg"),$W$2:$W$5813,0)))=TRUE,"RECEIVED","PENDING")</f>
        <v>RECEIVED</v>
      </c>
      <c r="U2673" t="b">
        <f t="shared" si="77"/>
        <v>0</v>
      </c>
      <c r="V2673" t="b">
        <f t="shared" si="77"/>
        <v>0</v>
      </c>
      <c r="W2673" s="121" t="s">
        <v>10774</v>
      </c>
    </row>
    <row r="2674" spans="1:23" ht="14.4">
      <c r="A2674" s="123" t="s">
        <v>7327</v>
      </c>
      <c r="B2674" s="124" t="s">
        <v>7327</v>
      </c>
      <c r="C2674" s="125" t="s">
        <v>7314</v>
      </c>
      <c r="D2674" s="125" t="s">
        <v>7315</v>
      </c>
      <c r="E2674" s="60"/>
      <c r="F2674" s="60"/>
      <c r="G2674" s="60"/>
      <c r="H2674" s="60"/>
      <c r="I2674" s="12"/>
      <c r="J2674" s="12"/>
      <c r="K2674" s="125" t="s">
        <v>19</v>
      </c>
      <c r="L2674" s="125"/>
      <c r="M2674" s="125"/>
      <c r="N2674" s="139" t="s">
        <v>7994</v>
      </c>
      <c r="O2674" s="124"/>
      <c r="P2674" s="124"/>
      <c r="Q2674" s="136" t="s">
        <v>3525</v>
      </c>
      <c r="R2674" s="11"/>
      <c r="T2674" s="122" t="str">
        <f>IF(NOT(ISERROR(MATCH(_xlfn.CONCAT(A2674,".jpg"),$W$2:$W$5813,0)))=TRUE,"RECEIVED","PENDING")</f>
        <v>RECEIVED</v>
      </c>
      <c r="U2674" t="b">
        <f t="shared" si="77"/>
        <v>0</v>
      </c>
      <c r="V2674" t="b">
        <f t="shared" si="77"/>
        <v>0</v>
      </c>
      <c r="W2674" s="121" t="s">
        <v>10775</v>
      </c>
    </row>
    <row r="2675" spans="1:23" ht="14.4">
      <c r="A2675" s="126" t="s">
        <v>7328</v>
      </c>
      <c r="B2675" s="127" t="s">
        <v>7328</v>
      </c>
      <c r="C2675" s="128" t="s">
        <v>7314</v>
      </c>
      <c r="D2675" s="128" t="s">
        <v>7315</v>
      </c>
      <c r="E2675" s="60"/>
      <c r="F2675" s="60"/>
      <c r="G2675" s="60"/>
      <c r="H2675" s="60"/>
      <c r="I2675" s="12"/>
      <c r="J2675" s="12"/>
      <c r="K2675" s="128" t="s">
        <v>19</v>
      </c>
      <c r="L2675" s="128"/>
      <c r="M2675" s="128"/>
      <c r="N2675" s="137" t="s">
        <v>7995</v>
      </c>
      <c r="O2675" s="127"/>
      <c r="P2675" s="127"/>
      <c r="Q2675" s="138" t="s">
        <v>3525</v>
      </c>
      <c r="R2675" s="11"/>
      <c r="T2675" s="122" t="str">
        <f>IF(NOT(ISERROR(MATCH(_xlfn.CONCAT(A2675,".jpg"),$W$2:$W$5813,0)))=TRUE,"RECEIVED","PENDING")</f>
        <v>RECEIVED</v>
      </c>
      <c r="U2675" t="b">
        <f t="shared" si="77"/>
        <v>0</v>
      </c>
      <c r="V2675" t="b">
        <f t="shared" si="77"/>
        <v>0</v>
      </c>
      <c r="W2675" s="121" t="s">
        <v>10776</v>
      </c>
    </row>
    <row r="2676" spans="1:23" ht="14.4">
      <c r="A2676" s="123" t="s">
        <v>7329</v>
      </c>
      <c r="B2676" s="124" t="s">
        <v>7329</v>
      </c>
      <c r="C2676" s="125" t="s">
        <v>7314</v>
      </c>
      <c r="D2676" s="125" t="s">
        <v>7315</v>
      </c>
      <c r="E2676" s="60"/>
      <c r="F2676" s="60"/>
      <c r="G2676" s="60"/>
      <c r="H2676" s="60"/>
      <c r="I2676" s="12"/>
      <c r="J2676" s="12"/>
      <c r="K2676" s="125" t="s">
        <v>19</v>
      </c>
      <c r="L2676" s="125"/>
      <c r="M2676" s="125"/>
      <c r="N2676" s="139" t="s">
        <v>7996</v>
      </c>
      <c r="O2676" s="124"/>
      <c r="P2676" s="124"/>
      <c r="Q2676" s="136" t="s">
        <v>3525</v>
      </c>
      <c r="R2676" s="11"/>
      <c r="T2676" s="122" t="str">
        <f>IF(NOT(ISERROR(MATCH(_xlfn.CONCAT(A2676,".jpg"),$W$2:$W$5813,0)))=TRUE,"RECEIVED","PENDING")</f>
        <v>RECEIVED</v>
      </c>
      <c r="U2676" t="b">
        <f t="shared" si="77"/>
        <v>0</v>
      </c>
      <c r="V2676" t="b">
        <f t="shared" si="77"/>
        <v>0</v>
      </c>
      <c r="W2676" s="121" t="s">
        <v>10777</v>
      </c>
    </row>
    <row r="2677" spans="1:23" ht="14.4">
      <c r="A2677" s="126" t="s">
        <v>7330</v>
      </c>
      <c r="B2677" s="127" t="s">
        <v>7330</v>
      </c>
      <c r="C2677" s="128" t="s">
        <v>7314</v>
      </c>
      <c r="D2677" s="128" t="s">
        <v>7315</v>
      </c>
      <c r="E2677" s="60"/>
      <c r="F2677" s="60"/>
      <c r="G2677" s="60"/>
      <c r="H2677" s="60"/>
      <c r="I2677" s="12"/>
      <c r="J2677" s="12"/>
      <c r="K2677" s="128" t="s">
        <v>19</v>
      </c>
      <c r="L2677" s="128"/>
      <c r="M2677" s="128"/>
      <c r="N2677" s="137" t="s">
        <v>7997</v>
      </c>
      <c r="O2677" s="127"/>
      <c r="P2677" s="127"/>
      <c r="Q2677" s="138" t="s">
        <v>3525</v>
      </c>
      <c r="R2677" s="11"/>
      <c r="T2677" s="122" t="str">
        <f>IF(NOT(ISERROR(MATCH(_xlfn.CONCAT(A2677,".jpg"),$W$2:$W$5813,0)))=TRUE,"RECEIVED","PENDING")</f>
        <v>RECEIVED</v>
      </c>
      <c r="U2677" t="b">
        <f t="shared" si="77"/>
        <v>0</v>
      </c>
      <c r="V2677" t="b">
        <f t="shared" si="77"/>
        <v>0</v>
      </c>
      <c r="W2677" s="121" t="s">
        <v>10778</v>
      </c>
    </row>
    <row r="2678" spans="1:23" ht="14.4">
      <c r="A2678" s="123" t="s">
        <v>7331</v>
      </c>
      <c r="B2678" s="124" t="s">
        <v>7331</v>
      </c>
      <c r="C2678" s="125" t="s">
        <v>7314</v>
      </c>
      <c r="D2678" s="125" t="s">
        <v>7315</v>
      </c>
      <c r="E2678" s="60"/>
      <c r="F2678" s="60"/>
      <c r="G2678" s="60"/>
      <c r="H2678" s="60"/>
      <c r="I2678" s="12"/>
      <c r="J2678" s="12"/>
      <c r="K2678" s="125" t="s">
        <v>19</v>
      </c>
      <c r="L2678" s="125"/>
      <c r="M2678" s="125"/>
      <c r="N2678" s="139" t="s">
        <v>7998</v>
      </c>
      <c r="O2678" s="124"/>
      <c r="P2678" s="124"/>
      <c r="Q2678" s="136" t="s">
        <v>3525</v>
      </c>
      <c r="R2678" s="11"/>
      <c r="T2678" s="122" t="str">
        <f>IF(NOT(ISERROR(MATCH(_xlfn.CONCAT(A2678,".jpg"),$W$2:$W$5813,0)))=TRUE,"RECEIVED","PENDING")</f>
        <v>RECEIVED</v>
      </c>
      <c r="U2678" t="b">
        <f t="shared" si="77"/>
        <v>0</v>
      </c>
      <c r="V2678" t="b">
        <f t="shared" si="77"/>
        <v>0</v>
      </c>
      <c r="W2678" s="121" t="s">
        <v>10779</v>
      </c>
    </row>
    <row r="2679" spans="1:23" ht="14.4">
      <c r="A2679" s="126" t="s">
        <v>7332</v>
      </c>
      <c r="B2679" s="127" t="s">
        <v>7332</v>
      </c>
      <c r="C2679" s="128" t="s">
        <v>7314</v>
      </c>
      <c r="D2679" s="128" t="s">
        <v>7315</v>
      </c>
      <c r="E2679" s="60"/>
      <c r="F2679" s="60"/>
      <c r="G2679" s="60"/>
      <c r="H2679" s="60"/>
      <c r="I2679" s="12"/>
      <c r="J2679" s="12"/>
      <c r="K2679" s="128" t="s">
        <v>19</v>
      </c>
      <c r="L2679" s="128"/>
      <c r="M2679" s="128"/>
      <c r="N2679" s="137" t="s">
        <v>7999</v>
      </c>
      <c r="O2679" s="127"/>
      <c r="P2679" s="127"/>
      <c r="Q2679" s="138" t="s">
        <v>3525</v>
      </c>
      <c r="R2679" s="11"/>
      <c r="T2679" s="122" t="str">
        <f>IF(NOT(ISERROR(MATCH(_xlfn.CONCAT(A2679,".jpg"),$W$2:$W$5813,0)))=TRUE,"RECEIVED","PENDING")</f>
        <v>RECEIVED</v>
      </c>
      <c r="U2679" t="b">
        <f t="shared" si="77"/>
        <v>0</v>
      </c>
      <c r="V2679" t="b">
        <f t="shared" si="77"/>
        <v>0</v>
      </c>
      <c r="W2679" s="121" t="s">
        <v>10780</v>
      </c>
    </row>
    <row r="2680" spans="1:23" ht="14.4">
      <c r="A2680" s="123" t="s">
        <v>7333</v>
      </c>
      <c r="B2680" s="124" t="s">
        <v>7333</v>
      </c>
      <c r="C2680" s="125" t="s">
        <v>7314</v>
      </c>
      <c r="D2680" s="125" t="s">
        <v>7315</v>
      </c>
      <c r="E2680" s="60"/>
      <c r="F2680" s="60"/>
      <c r="G2680" s="60"/>
      <c r="H2680" s="60"/>
      <c r="I2680" s="12"/>
      <c r="J2680" s="12"/>
      <c r="K2680" s="125" t="s">
        <v>19</v>
      </c>
      <c r="L2680" s="125"/>
      <c r="M2680" s="125"/>
      <c r="N2680" s="139" t="s">
        <v>8000</v>
      </c>
      <c r="O2680" s="124"/>
      <c r="P2680" s="124"/>
      <c r="Q2680" s="136" t="s">
        <v>3525</v>
      </c>
      <c r="R2680" s="11"/>
      <c r="T2680" s="122" t="str">
        <f>IF(NOT(ISERROR(MATCH(_xlfn.CONCAT(A2680,".jpg"),$W$2:$W$5813,0)))=TRUE,"RECEIVED","PENDING")</f>
        <v>RECEIVED</v>
      </c>
      <c r="U2680" t="b">
        <f t="shared" si="77"/>
        <v>0</v>
      </c>
      <c r="V2680" t="b">
        <f t="shared" si="77"/>
        <v>0</v>
      </c>
      <c r="W2680" s="121" t="s">
        <v>10781</v>
      </c>
    </row>
    <row r="2681" spans="1:23" ht="14.4">
      <c r="A2681" s="126" t="s">
        <v>7334</v>
      </c>
      <c r="B2681" s="127" t="s">
        <v>7334</v>
      </c>
      <c r="C2681" s="128" t="s">
        <v>7314</v>
      </c>
      <c r="D2681" s="128" t="s">
        <v>7315</v>
      </c>
      <c r="E2681" s="60"/>
      <c r="F2681" s="60"/>
      <c r="G2681" s="60"/>
      <c r="H2681" s="60"/>
      <c r="I2681" s="12"/>
      <c r="J2681" s="12"/>
      <c r="K2681" s="128" t="s">
        <v>19</v>
      </c>
      <c r="L2681" s="128"/>
      <c r="M2681" s="128"/>
      <c r="N2681" s="137" t="s">
        <v>8001</v>
      </c>
      <c r="O2681" s="127"/>
      <c r="P2681" s="127"/>
      <c r="Q2681" s="138" t="s">
        <v>3525</v>
      </c>
      <c r="R2681" s="11"/>
      <c r="T2681" s="122" t="str">
        <f>IF(NOT(ISERROR(MATCH(_xlfn.CONCAT(A2681,".jpg"),$W$2:$W$5813,0)))=TRUE,"RECEIVED","PENDING")</f>
        <v>RECEIVED</v>
      </c>
      <c r="U2681" t="b">
        <f t="shared" si="77"/>
        <v>0</v>
      </c>
      <c r="V2681" t="b">
        <f t="shared" si="77"/>
        <v>0</v>
      </c>
      <c r="W2681" s="121" t="s">
        <v>10782</v>
      </c>
    </row>
    <row r="2682" spans="1:23" ht="14.4">
      <c r="A2682" s="123" t="s">
        <v>7335</v>
      </c>
      <c r="B2682" s="124" t="s">
        <v>7335</v>
      </c>
      <c r="C2682" s="125" t="s">
        <v>7314</v>
      </c>
      <c r="D2682" s="125" t="s">
        <v>7315</v>
      </c>
      <c r="E2682" s="60"/>
      <c r="F2682" s="60"/>
      <c r="G2682" s="60"/>
      <c r="H2682" s="60"/>
      <c r="I2682" s="12"/>
      <c r="J2682" s="12"/>
      <c r="K2682" s="125" t="s">
        <v>19</v>
      </c>
      <c r="L2682" s="125"/>
      <c r="M2682" s="125"/>
      <c r="N2682" s="139" t="s">
        <v>8002</v>
      </c>
      <c r="O2682" s="124"/>
      <c r="P2682" s="124"/>
      <c r="Q2682" s="136" t="s">
        <v>3525</v>
      </c>
      <c r="R2682" s="11"/>
      <c r="T2682" s="122" t="str">
        <f>IF(NOT(ISERROR(MATCH(_xlfn.CONCAT(A2682,".jpg"),$W$2:$W$5813,0)))=TRUE,"RECEIVED","PENDING")</f>
        <v>RECEIVED</v>
      </c>
      <c r="U2682" t="b">
        <f t="shared" si="77"/>
        <v>0</v>
      </c>
      <c r="V2682" t="b">
        <f t="shared" si="77"/>
        <v>0</v>
      </c>
      <c r="W2682" s="121" t="s">
        <v>10783</v>
      </c>
    </row>
    <row r="2683" spans="1:23" ht="14.4">
      <c r="A2683" s="126" t="s">
        <v>7336</v>
      </c>
      <c r="B2683" s="127" t="s">
        <v>7336</v>
      </c>
      <c r="C2683" s="128" t="s">
        <v>7314</v>
      </c>
      <c r="D2683" s="128" t="s">
        <v>7315</v>
      </c>
      <c r="E2683" s="60"/>
      <c r="F2683" s="60"/>
      <c r="G2683" s="60"/>
      <c r="H2683" s="60"/>
      <c r="I2683" s="12"/>
      <c r="J2683" s="12"/>
      <c r="K2683" s="128" t="s">
        <v>19</v>
      </c>
      <c r="L2683" s="128"/>
      <c r="M2683" s="128"/>
      <c r="N2683" s="137" t="s">
        <v>8003</v>
      </c>
      <c r="O2683" s="127"/>
      <c r="P2683" s="127"/>
      <c r="Q2683" s="138" t="s">
        <v>3525</v>
      </c>
      <c r="R2683" s="11"/>
      <c r="T2683" s="122" t="str">
        <f>IF(NOT(ISERROR(MATCH(_xlfn.CONCAT(A2683,".jpg"),$W$2:$W$5813,0)))=TRUE,"RECEIVED","PENDING")</f>
        <v>RECEIVED</v>
      </c>
      <c r="U2683" t="b">
        <f t="shared" si="77"/>
        <v>0</v>
      </c>
      <c r="V2683" t="b">
        <f t="shared" si="77"/>
        <v>0</v>
      </c>
      <c r="W2683" s="121" t="s">
        <v>10784</v>
      </c>
    </row>
    <row r="2684" spans="1:23" ht="14.4">
      <c r="A2684" s="123" t="s">
        <v>7337</v>
      </c>
      <c r="B2684" s="124" t="s">
        <v>7337</v>
      </c>
      <c r="C2684" s="125" t="s">
        <v>7314</v>
      </c>
      <c r="D2684" s="125" t="s">
        <v>7315</v>
      </c>
      <c r="E2684" s="60"/>
      <c r="F2684" s="60"/>
      <c r="G2684" s="60"/>
      <c r="H2684" s="60"/>
      <c r="I2684" s="12"/>
      <c r="J2684" s="12"/>
      <c r="K2684" s="125" t="s">
        <v>19</v>
      </c>
      <c r="L2684" s="125"/>
      <c r="M2684" s="125"/>
      <c r="N2684" s="139" t="s">
        <v>8004</v>
      </c>
      <c r="O2684" s="124"/>
      <c r="P2684" s="124"/>
      <c r="Q2684" s="136" t="s">
        <v>3525</v>
      </c>
      <c r="R2684" s="11"/>
      <c r="T2684" s="122" t="str">
        <f>IF(NOT(ISERROR(MATCH(_xlfn.CONCAT(A2684,".jpg"),$W$2:$W$5813,0)))=TRUE,"RECEIVED","PENDING")</f>
        <v>RECEIVED</v>
      </c>
      <c r="U2684" t="b">
        <f t="shared" si="77"/>
        <v>0</v>
      </c>
      <c r="V2684" t="b">
        <f t="shared" si="77"/>
        <v>0</v>
      </c>
      <c r="W2684" s="121" t="s">
        <v>10785</v>
      </c>
    </row>
    <row r="2685" spans="1:23" ht="14.4">
      <c r="A2685" s="126" t="s">
        <v>7338</v>
      </c>
      <c r="B2685" s="127" t="s">
        <v>7338</v>
      </c>
      <c r="C2685" s="128" t="s">
        <v>7314</v>
      </c>
      <c r="D2685" s="128" t="s">
        <v>7315</v>
      </c>
      <c r="E2685" s="60"/>
      <c r="F2685" s="60"/>
      <c r="G2685" s="60"/>
      <c r="H2685" s="60"/>
      <c r="I2685" s="12"/>
      <c r="J2685" s="12"/>
      <c r="K2685" s="128" t="s">
        <v>19</v>
      </c>
      <c r="L2685" s="128"/>
      <c r="M2685" s="128"/>
      <c r="N2685" s="137" t="s">
        <v>8005</v>
      </c>
      <c r="O2685" s="127"/>
      <c r="P2685" s="127"/>
      <c r="Q2685" s="138" t="s">
        <v>3525</v>
      </c>
      <c r="R2685" s="11"/>
      <c r="T2685" s="122" t="str">
        <f>IF(NOT(ISERROR(MATCH(_xlfn.CONCAT(A2685,".jpg"),$W$2:$W$5813,0)))=TRUE,"RECEIVED","PENDING")</f>
        <v>RECEIVED</v>
      </c>
      <c r="U2685" t="b">
        <f t="shared" si="77"/>
        <v>0</v>
      </c>
      <c r="V2685" t="b">
        <f t="shared" si="77"/>
        <v>0</v>
      </c>
      <c r="W2685" s="121" t="s">
        <v>10786</v>
      </c>
    </row>
    <row r="2686" spans="1:23" ht="14.4">
      <c r="A2686" s="123" t="s">
        <v>7339</v>
      </c>
      <c r="B2686" s="124" t="s">
        <v>7339</v>
      </c>
      <c r="C2686" s="125" t="s">
        <v>7314</v>
      </c>
      <c r="D2686" s="125" t="s">
        <v>7315</v>
      </c>
      <c r="E2686" s="60"/>
      <c r="F2686" s="60"/>
      <c r="G2686" s="60"/>
      <c r="H2686" s="60"/>
      <c r="I2686" s="12"/>
      <c r="J2686" s="12"/>
      <c r="K2686" s="125" t="s">
        <v>19</v>
      </c>
      <c r="L2686" s="125"/>
      <c r="M2686" s="125"/>
      <c r="N2686" s="139" t="s">
        <v>8006</v>
      </c>
      <c r="O2686" s="124"/>
      <c r="P2686" s="124"/>
      <c r="Q2686" s="136" t="s">
        <v>3525</v>
      </c>
      <c r="R2686" s="11"/>
      <c r="T2686" s="122" t="str">
        <f>IF(NOT(ISERROR(MATCH(_xlfn.CONCAT(A2686,".jpg"),$W$2:$W$5813,0)))=TRUE,"RECEIVED","PENDING")</f>
        <v>RECEIVED</v>
      </c>
      <c r="U2686" t="b">
        <f t="shared" si="77"/>
        <v>0</v>
      </c>
      <c r="V2686" t="b">
        <f t="shared" si="77"/>
        <v>0</v>
      </c>
      <c r="W2686" s="121" t="s">
        <v>10787</v>
      </c>
    </row>
    <row r="2687" spans="1:23" ht="14.4">
      <c r="A2687" s="126" t="s">
        <v>7340</v>
      </c>
      <c r="B2687" s="127" t="s">
        <v>7340</v>
      </c>
      <c r="C2687" s="128" t="s">
        <v>7314</v>
      </c>
      <c r="D2687" s="128" t="s">
        <v>7315</v>
      </c>
      <c r="E2687" s="60"/>
      <c r="F2687" s="60"/>
      <c r="G2687" s="60"/>
      <c r="H2687" s="60"/>
      <c r="I2687" s="12"/>
      <c r="J2687" s="12"/>
      <c r="K2687" s="128" t="s">
        <v>19</v>
      </c>
      <c r="L2687" s="128"/>
      <c r="M2687" s="128"/>
      <c r="N2687" s="137" t="s">
        <v>8007</v>
      </c>
      <c r="O2687" s="127"/>
      <c r="P2687" s="127"/>
      <c r="Q2687" s="138" t="s">
        <v>3525</v>
      </c>
      <c r="R2687" s="11"/>
      <c r="T2687" s="122" t="str">
        <f>IF(NOT(ISERROR(MATCH(_xlfn.CONCAT(A2687,".jpg"),$W$2:$W$5813,0)))=TRUE,"RECEIVED","PENDING")</f>
        <v>RECEIVED</v>
      </c>
      <c r="U2687" t="b">
        <f t="shared" si="77"/>
        <v>0</v>
      </c>
      <c r="V2687" t="b">
        <f t="shared" si="77"/>
        <v>0</v>
      </c>
      <c r="W2687" s="121" t="s">
        <v>10788</v>
      </c>
    </row>
    <row r="2688" spans="1:23" ht="14.4">
      <c r="A2688" s="123" t="s">
        <v>7341</v>
      </c>
      <c r="B2688" s="124" t="s">
        <v>7341</v>
      </c>
      <c r="C2688" s="125" t="s">
        <v>7314</v>
      </c>
      <c r="D2688" s="125" t="s">
        <v>7315</v>
      </c>
      <c r="E2688" s="60"/>
      <c r="F2688" s="60"/>
      <c r="G2688" s="60"/>
      <c r="H2688" s="60"/>
      <c r="I2688" s="12"/>
      <c r="J2688" s="12"/>
      <c r="K2688" s="125" t="s">
        <v>19</v>
      </c>
      <c r="L2688" s="125"/>
      <c r="M2688" s="125"/>
      <c r="N2688" s="139" t="s">
        <v>8008</v>
      </c>
      <c r="O2688" s="124"/>
      <c r="P2688" s="124"/>
      <c r="Q2688" s="136" t="s">
        <v>3525</v>
      </c>
      <c r="R2688" s="11"/>
      <c r="T2688" s="122" t="str">
        <f>IF(NOT(ISERROR(MATCH(_xlfn.CONCAT(A2688,".jpg"),$W$2:$W$5813,0)))=TRUE,"RECEIVED","PENDING")</f>
        <v>RECEIVED</v>
      </c>
      <c r="U2688" t="b">
        <f t="shared" si="77"/>
        <v>0</v>
      </c>
      <c r="V2688" t="b">
        <f t="shared" si="77"/>
        <v>0</v>
      </c>
      <c r="W2688" s="121" t="s">
        <v>10789</v>
      </c>
    </row>
    <row r="2689" spans="1:23" ht="14.4">
      <c r="A2689" s="126" t="s">
        <v>7342</v>
      </c>
      <c r="B2689" s="127" t="s">
        <v>7342</v>
      </c>
      <c r="C2689" s="128" t="s">
        <v>7314</v>
      </c>
      <c r="D2689" s="128" t="s">
        <v>7315</v>
      </c>
      <c r="E2689" s="60"/>
      <c r="F2689" s="60"/>
      <c r="G2689" s="60"/>
      <c r="H2689" s="60"/>
      <c r="I2689" s="12"/>
      <c r="J2689" s="12"/>
      <c r="K2689" s="128" t="s">
        <v>19</v>
      </c>
      <c r="L2689" s="128"/>
      <c r="M2689" s="128"/>
      <c r="N2689" s="137" t="s">
        <v>8009</v>
      </c>
      <c r="O2689" s="127"/>
      <c r="P2689" s="127"/>
      <c r="Q2689" s="138" t="s">
        <v>3525</v>
      </c>
      <c r="R2689" s="11"/>
      <c r="T2689" s="122" t="str">
        <f>IF(NOT(ISERROR(MATCH(_xlfn.CONCAT(A2689,".jpg"),$W$2:$W$5813,0)))=TRUE,"RECEIVED","PENDING")</f>
        <v>RECEIVED</v>
      </c>
      <c r="U2689" t="b">
        <f t="shared" si="77"/>
        <v>0</v>
      </c>
      <c r="V2689" t="b">
        <f t="shared" si="77"/>
        <v>0</v>
      </c>
      <c r="W2689" s="121" t="s">
        <v>10790</v>
      </c>
    </row>
    <row r="2690" spans="1:23" ht="14.4">
      <c r="A2690" s="123" t="s">
        <v>7343</v>
      </c>
      <c r="B2690" s="124" t="s">
        <v>7343</v>
      </c>
      <c r="C2690" s="125" t="s">
        <v>7314</v>
      </c>
      <c r="D2690" s="125" t="s">
        <v>7315</v>
      </c>
      <c r="E2690" s="60"/>
      <c r="F2690" s="60"/>
      <c r="G2690" s="60"/>
      <c r="H2690" s="60"/>
      <c r="I2690" s="12"/>
      <c r="J2690" s="12"/>
      <c r="K2690" s="125" t="s">
        <v>19</v>
      </c>
      <c r="L2690" s="125"/>
      <c r="M2690" s="125"/>
      <c r="N2690" s="139" t="s">
        <v>8010</v>
      </c>
      <c r="O2690" s="124"/>
      <c r="P2690" s="124"/>
      <c r="Q2690" s="136" t="s">
        <v>3525</v>
      </c>
      <c r="R2690" s="11"/>
      <c r="T2690" s="122" t="str">
        <f>IF(NOT(ISERROR(MATCH(_xlfn.CONCAT(A2690,".jpg"),$W$2:$W$5813,0)))=TRUE,"RECEIVED","PENDING")</f>
        <v>RECEIVED</v>
      </c>
      <c r="U2690" t="b">
        <f t="shared" si="77"/>
        <v>0</v>
      </c>
      <c r="V2690" t="b">
        <f t="shared" si="77"/>
        <v>0</v>
      </c>
      <c r="W2690" s="121" t="s">
        <v>10791</v>
      </c>
    </row>
    <row r="2691" spans="1:23" ht="14.4">
      <c r="A2691" s="126" t="s">
        <v>7344</v>
      </c>
      <c r="B2691" s="127" t="s">
        <v>7344</v>
      </c>
      <c r="C2691" s="128" t="s">
        <v>7314</v>
      </c>
      <c r="D2691" s="128" t="s">
        <v>7315</v>
      </c>
      <c r="E2691" s="60"/>
      <c r="F2691" s="60"/>
      <c r="G2691" s="60"/>
      <c r="H2691" s="60"/>
      <c r="I2691" s="12"/>
      <c r="J2691" s="12"/>
      <c r="K2691" s="128" t="s">
        <v>19</v>
      </c>
      <c r="L2691" s="128"/>
      <c r="M2691" s="128"/>
      <c r="N2691" s="137" t="s">
        <v>8011</v>
      </c>
      <c r="O2691" s="127"/>
      <c r="P2691" s="127"/>
      <c r="Q2691" s="138" t="s">
        <v>3525</v>
      </c>
      <c r="R2691" s="11"/>
      <c r="T2691" s="122" t="str">
        <f>IF(NOT(ISERROR(MATCH(_xlfn.CONCAT(A2691,".jpg"),$W$2:$W$5813,0)))=TRUE,"RECEIVED","PENDING")</f>
        <v>RECEIVED</v>
      </c>
      <c r="U2691" t="b">
        <f t="shared" si="77"/>
        <v>0</v>
      </c>
      <c r="V2691" t="b">
        <f t="shared" si="77"/>
        <v>0</v>
      </c>
      <c r="W2691" s="121" t="s">
        <v>10792</v>
      </c>
    </row>
    <row r="2692" spans="1:23" ht="14.4">
      <c r="A2692" s="123" t="s">
        <v>7345</v>
      </c>
      <c r="B2692" s="124" t="s">
        <v>7345</v>
      </c>
      <c r="C2692" s="125" t="s">
        <v>7314</v>
      </c>
      <c r="D2692" s="125" t="s">
        <v>7315</v>
      </c>
      <c r="E2692" s="60"/>
      <c r="F2692" s="60"/>
      <c r="G2692" s="60"/>
      <c r="H2692" s="60"/>
      <c r="I2692" s="12"/>
      <c r="J2692" s="12"/>
      <c r="K2692" s="125" t="s">
        <v>19</v>
      </c>
      <c r="L2692" s="125"/>
      <c r="M2692" s="125"/>
      <c r="N2692" s="139" t="s">
        <v>8012</v>
      </c>
      <c r="O2692" s="124"/>
      <c r="P2692" s="124"/>
      <c r="Q2692" s="136" t="s">
        <v>3525</v>
      </c>
      <c r="R2692" s="11"/>
      <c r="T2692" s="122" t="str">
        <f>IF(NOT(ISERROR(MATCH(_xlfn.CONCAT(A2692,".jpg"),$W$2:$W$5813,0)))=TRUE,"RECEIVED","PENDING")</f>
        <v>RECEIVED</v>
      </c>
      <c r="U2692" t="b">
        <f t="shared" si="77"/>
        <v>0</v>
      </c>
      <c r="V2692" t="b">
        <f t="shared" si="77"/>
        <v>0</v>
      </c>
      <c r="W2692" s="121" t="s">
        <v>10793</v>
      </c>
    </row>
    <row r="2693" spans="1:23" ht="14.4">
      <c r="A2693" s="126" t="s">
        <v>7346</v>
      </c>
      <c r="B2693" s="127" t="s">
        <v>7346</v>
      </c>
      <c r="C2693" s="128" t="s">
        <v>7314</v>
      </c>
      <c r="D2693" s="128" t="s">
        <v>7315</v>
      </c>
      <c r="E2693" s="60"/>
      <c r="F2693" s="60"/>
      <c r="G2693" s="60"/>
      <c r="H2693" s="60"/>
      <c r="I2693" s="12"/>
      <c r="J2693" s="12"/>
      <c r="K2693" s="128" t="s">
        <v>19</v>
      </c>
      <c r="L2693" s="128"/>
      <c r="M2693" s="128"/>
      <c r="N2693" s="137" t="s">
        <v>8013</v>
      </c>
      <c r="O2693" s="127"/>
      <c r="P2693" s="127"/>
      <c r="Q2693" s="138" t="s">
        <v>3525</v>
      </c>
      <c r="R2693" s="11"/>
      <c r="T2693" s="122" t="str">
        <f>IF(NOT(ISERROR(MATCH(_xlfn.CONCAT(A2693,".jpg"),$W$2:$W$5813,0)))=TRUE,"RECEIVED","PENDING")</f>
        <v>RECEIVED</v>
      </c>
      <c r="U2693" t="b">
        <f t="shared" si="77"/>
        <v>0</v>
      </c>
      <c r="V2693" t="b">
        <f t="shared" si="77"/>
        <v>0</v>
      </c>
      <c r="W2693" s="121" t="s">
        <v>10794</v>
      </c>
    </row>
    <row r="2694" spans="1:23" ht="14.4">
      <c r="A2694" s="123" t="s">
        <v>7347</v>
      </c>
      <c r="B2694" s="124" t="s">
        <v>7347</v>
      </c>
      <c r="C2694" s="125" t="s">
        <v>7314</v>
      </c>
      <c r="D2694" s="125" t="s">
        <v>7315</v>
      </c>
      <c r="E2694" s="60"/>
      <c r="F2694" s="60"/>
      <c r="G2694" s="60"/>
      <c r="H2694" s="60"/>
      <c r="I2694" s="12"/>
      <c r="J2694" s="12"/>
      <c r="K2694" s="125" t="s">
        <v>19</v>
      </c>
      <c r="L2694" s="125"/>
      <c r="M2694" s="125"/>
      <c r="N2694" s="139" t="s">
        <v>8014</v>
      </c>
      <c r="O2694" s="124"/>
      <c r="P2694" s="124"/>
      <c r="Q2694" s="136" t="s">
        <v>3525</v>
      </c>
      <c r="R2694" s="11"/>
      <c r="T2694" s="122" t="str">
        <f>IF(NOT(ISERROR(MATCH(_xlfn.CONCAT(A2694,".jpg"),$W$2:$W$5813,0)))=TRUE,"RECEIVED","PENDING")</f>
        <v>RECEIVED</v>
      </c>
      <c r="U2694" t="b">
        <f t="shared" si="77"/>
        <v>0</v>
      </c>
      <c r="V2694" t="b">
        <f t="shared" si="77"/>
        <v>0</v>
      </c>
      <c r="W2694" s="121" t="s">
        <v>10795</v>
      </c>
    </row>
    <row r="2695" spans="1:23" ht="14.4">
      <c r="A2695" s="126" t="s">
        <v>7348</v>
      </c>
      <c r="B2695" s="127" t="s">
        <v>7348</v>
      </c>
      <c r="C2695" s="128" t="s">
        <v>7314</v>
      </c>
      <c r="D2695" s="128" t="s">
        <v>7315</v>
      </c>
      <c r="E2695" s="60"/>
      <c r="F2695" s="60"/>
      <c r="G2695" s="60"/>
      <c r="H2695" s="60"/>
      <c r="I2695" s="12"/>
      <c r="J2695" s="12"/>
      <c r="K2695" s="128" t="s">
        <v>19</v>
      </c>
      <c r="L2695" s="144"/>
      <c r="M2695" s="144"/>
      <c r="N2695" s="141" t="s">
        <v>8015</v>
      </c>
      <c r="O2695" s="127"/>
      <c r="P2695" s="127"/>
      <c r="Q2695" s="138" t="s">
        <v>3525</v>
      </c>
      <c r="R2695" s="11"/>
      <c r="T2695" s="122" t="str">
        <f>IF(NOT(ISERROR(MATCH(_xlfn.CONCAT(A2695,".jpg"),$W$2:$W$5813,0)))=TRUE,"RECEIVED","PENDING")</f>
        <v>RECEIVED</v>
      </c>
      <c r="U2695" t="b">
        <f t="shared" si="77"/>
        <v>0</v>
      </c>
      <c r="V2695" t="b">
        <f t="shared" si="77"/>
        <v>0</v>
      </c>
      <c r="W2695" s="121" t="s">
        <v>10796</v>
      </c>
    </row>
    <row r="2696" spans="1:23" ht="14.4">
      <c r="A2696" s="123" t="s">
        <v>7349</v>
      </c>
      <c r="B2696" s="124" t="s">
        <v>7349</v>
      </c>
      <c r="C2696" s="125" t="s">
        <v>7314</v>
      </c>
      <c r="D2696" s="125" t="s">
        <v>7315</v>
      </c>
      <c r="E2696" s="60"/>
      <c r="F2696" s="60"/>
      <c r="G2696" s="60"/>
      <c r="H2696" s="60"/>
      <c r="I2696" s="12"/>
      <c r="J2696" s="12"/>
      <c r="K2696" s="125" t="s">
        <v>19</v>
      </c>
      <c r="L2696" s="125"/>
      <c r="M2696" s="125"/>
      <c r="N2696" s="139" t="s">
        <v>8016</v>
      </c>
      <c r="O2696" s="124"/>
      <c r="P2696" s="124"/>
      <c r="Q2696" s="136" t="s">
        <v>3525</v>
      </c>
      <c r="R2696" s="11"/>
      <c r="T2696" s="122" t="str">
        <f>IF(NOT(ISERROR(MATCH(_xlfn.CONCAT(A2696,".jpg"),$W$2:$W$5813,0)))=TRUE,"RECEIVED","PENDING")</f>
        <v>RECEIVED</v>
      </c>
      <c r="U2696" t="b">
        <f t="shared" si="77"/>
        <v>0</v>
      </c>
      <c r="V2696" t="b">
        <f t="shared" si="77"/>
        <v>0</v>
      </c>
      <c r="W2696" s="121" t="s">
        <v>10797</v>
      </c>
    </row>
    <row r="2697" spans="1:23" ht="14.4">
      <c r="A2697" s="126" t="s">
        <v>7350</v>
      </c>
      <c r="B2697" s="127" t="s">
        <v>7350</v>
      </c>
      <c r="C2697" s="128" t="s">
        <v>7314</v>
      </c>
      <c r="D2697" s="128" t="s">
        <v>7315</v>
      </c>
      <c r="E2697" s="60"/>
      <c r="F2697" s="60"/>
      <c r="G2697" s="60"/>
      <c r="H2697" s="60"/>
      <c r="I2697" s="12"/>
      <c r="J2697" s="12"/>
      <c r="K2697" s="128" t="s">
        <v>19</v>
      </c>
      <c r="L2697" s="128"/>
      <c r="M2697" s="128"/>
      <c r="N2697" s="137" t="s">
        <v>8017</v>
      </c>
      <c r="O2697" s="127"/>
      <c r="P2697" s="127"/>
      <c r="Q2697" s="138" t="s">
        <v>3525</v>
      </c>
      <c r="R2697" s="11"/>
      <c r="T2697" s="122" t="str">
        <f>IF(NOT(ISERROR(MATCH(_xlfn.CONCAT(A2697,".jpg"),$W$2:$W$5813,0)))=TRUE,"RECEIVED","PENDING")</f>
        <v>RECEIVED</v>
      </c>
      <c r="U2697" t="b">
        <f t="shared" si="77"/>
        <v>0</v>
      </c>
      <c r="V2697" t="b">
        <f t="shared" si="77"/>
        <v>0</v>
      </c>
      <c r="W2697" s="121" t="s">
        <v>10798</v>
      </c>
    </row>
    <row r="2698" spans="1:23" ht="14.4">
      <c r="A2698" s="123" t="s">
        <v>7351</v>
      </c>
      <c r="B2698" s="124" t="s">
        <v>7351</v>
      </c>
      <c r="C2698" s="125" t="s">
        <v>7314</v>
      </c>
      <c r="D2698" s="125" t="s">
        <v>7315</v>
      </c>
      <c r="E2698" s="60"/>
      <c r="F2698" s="60"/>
      <c r="G2698" s="60"/>
      <c r="H2698" s="60"/>
      <c r="I2698" s="12"/>
      <c r="J2698" s="12"/>
      <c r="K2698" s="125" t="s">
        <v>19</v>
      </c>
      <c r="L2698" s="125"/>
      <c r="M2698" s="125"/>
      <c r="N2698" s="139" t="s">
        <v>8018</v>
      </c>
      <c r="O2698" s="124"/>
      <c r="P2698" s="124"/>
      <c r="Q2698" s="136" t="s">
        <v>3525</v>
      </c>
      <c r="R2698" s="11"/>
      <c r="T2698" s="122" t="str">
        <f>IF(NOT(ISERROR(MATCH(_xlfn.CONCAT(A2698,".jpg"),$W$2:$W$5813,0)))=TRUE,"RECEIVED","PENDING")</f>
        <v>RECEIVED</v>
      </c>
      <c r="U2698" t="b">
        <f t="shared" si="77"/>
        <v>0</v>
      </c>
      <c r="V2698" t="b">
        <f t="shared" si="77"/>
        <v>0</v>
      </c>
      <c r="W2698" s="121" t="s">
        <v>10799</v>
      </c>
    </row>
    <row r="2699" spans="1:23" ht="14.4">
      <c r="A2699" s="126" t="s">
        <v>7352</v>
      </c>
      <c r="B2699" s="127" t="s">
        <v>7353</v>
      </c>
      <c r="C2699" s="128" t="s">
        <v>7314</v>
      </c>
      <c r="D2699" s="128" t="s">
        <v>7315</v>
      </c>
      <c r="E2699" s="60"/>
      <c r="F2699" s="60"/>
      <c r="G2699" s="60"/>
      <c r="H2699" s="60"/>
      <c r="I2699" s="12"/>
      <c r="J2699" s="12"/>
      <c r="K2699" s="128" t="s">
        <v>19</v>
      </c>
      <c r="L2699" s="128"/>
      <c r="M2699" s="128"/>
      <c r="N2699" s="137" t="s">
        <v>8019</v>
      </c>
      <c r="O2699" s="127"/>
      <c r="P2699" s="127"/>
      <c r="Q2699" s="138" t="s">
        <v>3525</v>
      </c>
      <c r="R2699" s="11"/>
      <c r="T2699" s="122" t="str">
        <f>IF(NOT(ISERROR(MATCH(_xlfn.CONCAT(A2699,".jpg"),$W$2:$W$5813,0)))=TRUE,"RECEIVED","PENDING")</f>
        <v>RECEIVED</v>
      </c>
      <c r="U2699" t="b">
        <f t="shared" si="77"/>
        <v>0</v>
      </c>
      <c r="V2699" t="b">
        <f t="shared" si="77"/>
        <v>0</v>
      </c>
      <c r="W2699" s="121" t="s">
        <v>10800</v>
      </c>
    </row>
    <row r="2700" spans="1:23" ht="14.4">
      <c r="A2700" s="123" t="s">
        <v>7354</v>
      </c>
      <c r="B2700" s="124" t="s">
        <v>7354</v>
      </c>
      <c r="C2700" s="125" t="s">
        <v>7355</v>
      </c>
      <c r="D2700" s="125" t="s">
        <v>7356</v>
      </c>
      <c r="E2700" s="60"/>
      <c r="F2700" s="60"/>
      <c r="G2700" s="60"/>
      <c r="H2700" s="60"/>
      <c r="I2700" s="12"/>
      <c r="J2700" s="12"/>
      <c r="K2700" s="125" t="s">
        <v>19</v>
      </c>
      <c r="L2700" s="125"/>
      <c r="M2700" s="125"/>
      <c r="N2700" s="139" t="s">
        <v>8020</v>
      </c>
      <c r="O2700" s="124"/>
      <c r="P2700" s="124"/>
      <c r="Q2700" s="136" t="s">
        <v>3525</v>
      </c>
      <c r="R2700" s="11"/>
      <c r="T2700" s="122" t="str">
        <f>IF(NOT(ISERROR(MATCH(_xlfn.CONCAT(A2700,".jpg"),$W$2:$W$5813,0)))=TRUE,"RECEIVED","PENDING")</f>
        <v>RECEIVED</v>
      </c>
      <c r="U2700" t="b">
        <f t="shared" si="77"/>
        <v>0</v>
      </c>
      <c r="V2700" t="b">
        <f t="shared" si="77"/>
        <v>0</v>
      </c>
      <c r="W2700" s="121" t="s">
        <v>10801</v>
      </c>
    </row>
    <row r="2701" spans="1:23" ht="14.4">
      <c r="A2701" s="126" t="s">
        <v>7357</v>
      </c>
      <c r="B2701" s="127" t="s">
        <v>7357</v>
      </c>
      <c r="C2701" s="128" t="s">
        <v>7355</v>
      </c>
      <c r="D2701" s="128" t="s">
        <v>7356</v>
      </c>
      <c r="E2701" s="60"/>
      <c r="F2701" s="60"/>
      <c r="G2701" s="60"/>
      <c r="H2701" s="60"/>
      <c r="I2701" s="12"/>
      <c r="J2701" s="12"/>
      <c r="K2701" s="128" t="s">
        <v>19</v>
      </c>
      <c r="L2701" s="128"/>
      <c r="M2701" s="128"/>
      <c r="N2701" s="137" t="s">
        <v>8021</v>
      </c>
      <c r="O2701" s="127"/>
      <c r="P2701" s="127"/>
      <c r="Q2701" s="138" t="s">
        <v>3525</v>
      </c>
      <c r="R2701" s="11"/>
      <c r="T2701" s="122" t="str">
        <f>IF(NOT(ISERROR(MATCH(_xlfn.CONCAT(A2701,".jpg"),$W$2:$W$5813,0)))=TRUE,"RECEIVED","PENDING")</f>
        <v>RECEIVED</v>
      </c>
      <c r="U2701" t="b">
        <f t="shared" si="77"/>
        <v>0</v>
      </c>
      <c r="V2701" t="b">
        <f t="shared" si="77"/>
        <v>0</v>
      </c>
      <c r="W2701" s="121" t="s">
        <v>10802</v>
      </c>
    </row>
    <row r="2702" spans="1:23" ht="14.4">
      <c r="A2702" s="123" t="s">
        <v>7358</v>
      </c>
      <c r="B2702" s="124" t="s">
        <v>7358</v>
      </c>
      <c r="C2702" s="125" t="s">
        <v>7355</v>
      </c>
      <c r="D2702" s="125" t="s">
        <v>7356</v>
      </c>
      <c r="E2702" s="60"/>
      <c r="F2702" s="60"/>
      <c r="G2702" s="60"/>
      <c r="H2702" s="60"/>
      <c r="I2702" s="12"/>
      <c r="J2702" s="12"/>
      <c r="K2702" s="125" t="s">
        <v>19</v>
      </c>
      <c r="L2702" s="125"/>
      <c r="M2702" s="125"/>
      <c r="N2702" s="139" t="s">
        <v>8022</v>
      </c>
      <c r="O2702" s="124"/>
      <c r="P2702" s="124"/>
      <c r="Q2702" s="136" t="s">
        <v>3525</v>
      </c>
      <c r="R2702" s="11"/>
      <c r="T2702" s="122" t="str">
        <f>IF(NOT(ISERROR(MATCH(_xlfn.CONCAT(A2702,".jpg"),$W$2:$W$5813,0)))=TRUE,"RECEIVED","PENDING")</f>
        <v>RECEIVED</v>
      </c>
      <c r="U2702" t="b">
        <f t="shared" si="77"/>
        <v>0</v>
      </c>
      <c r="V2702" t="b">
        <f t="shared" si="77"/>
        <v>0</v>
      </c>
      <c r="W2702" s="121" t="s">
        <v>10803</v>
      </c>
    </row>
    <row r="2703" spans="1:23" ht="14.4">
      <c r="A2703" s="126" t="s">
        <v>7359</v>
      </c>
      <c r="B2703" s="127" t="s">
        <v>7359</v>
      </c>
      <c r="C2703" s="128" t="s">
        <v>7355</v>
      </c>
      <c r="D2703" s="128" t="s">
        <v>7356</v>
      </c>
      <c r="E2703" s="60"/>
      <c r="F2703" s="60"/>
      <c r="G2703" s="60"/>
      <c r="H2703" s="60"/>
      <c r="I2703" s="12"/>
      <c r="J2703" s="12"/>
      <c r="K2703" s="128" t="s">
        <v>19</v>
      </c>
      <c r="L2703" s="128"/>
      <c r="M2703" s="128"/>
      <c r="N2703" s="137" t="s">
        <v>8023</v>
      </c>
      <c r="O2703" s="127"/>
      <c r="P2703" s="127"/>
      <c r="Q2703" s="138" t="s">
        <v>3525</v>
      </c>
      <c r="R2703" s="11"/>
      <c r="T2703" s="122" t="str">
        <f>IF(NOT(ISERROR(MATCH(_xlfn.CONCAT(A2703,".jpg"),$W$2:$W$5813,0)))=TRUE,"RECEIVED","PENDING")</f>
        <v>RECEIVED</v>
      </c>
      <c r="U2703" t="b">
        <f t="shared" si="77"/>
        <v>0</v>
      </c>
      <c r="V2703" t="b">
        <f t="shared" si="77"/>
        <v>0</v>
      </c>
      <c r="W2703" s="121" t="s">
        <v>10804</v>
      </c>
    </row>
    <row r="2704" spans="1:23" ht="14.4">
      <c r="A2704" s="123" t="s">
        <v>7360</v>
      </c>
      <c r="B2704" s="124" t="s">
        <v>7360</v>
      </c>
      <c r="C2704" s="125" t="s">
        <v>7355</v>
      </c>
      <c r="D2704" s="125" t="s">
        <v>7356</v>
      </c>
      <c r="E2704" s="60"/>
      <c r="F2704" s="60"/>
      <c r="G2704" s="60"/>
      <c r="H2704" s="60"/>
      <c r="I2704" s="12"/>
      <c r="J2704" s="12"/>
      <c r="K2704" s="125" t="s">
        <v>19</v>
      </c>
      <c r="L2704" s="125"/>
      <c r="M2704" s="125"/>
      <c r="N2704" s="135" t="s">
        <v>8024</v>
      </c>
      <c r="O2704" s="124"/>
      <c r="P2704" s="124"/>
      <c r="Q2704" s="136" t="s">
        <v>3525</v>
      </c>
      <c r="R2704" s="11"/>
      <c r="T2704" s="122" t="str">
        <f>IF(NOT(ISERROR(MATCH(_xlfn.CONCAT(A2704,".jpg"),$W$2:$W$5813,0)))=TRUE,"RECEIVED","PENDING")</f>
        <v>RECEIVED</v>
      </c>
      <c r="U2704" t="b">
        <f t="shared" si="77"/>
        <v>0</v>
      </c>
      <c r="V2704" t="b">
        <f t="shared" si="77"/>
        <v>0</v>
      </c>
      <c r="W2704" s="121" t="s">
        <v>10805</v>
      </c>
    </row>
    <row r="2705" spans="1:23" ht="14.4">
      <c r="A2705" s="126" t="s">
        <v>7361</v>
      </c>
      <c r="B2705" s="127" t="s">
        <v>7361</v>
      </c>
      <c r="C2705" s="128" t="s">
        <v>7355</v>
      </c>
      <c r="D2705" s="128" t="s">
        <v>7356</v>
      </c>
      <c r="E2705" s="60"/>
      <c r="F2705" s="60"/>
      <c r="G2705" s="60"/>
      <c r="H2705" s="60"/>
      <c r="I2705" s="12"/>
      <c r="J2705" s="12"/>
      <c r="K2705" s="128" t="s">
        <v>19</v>
      </c>
      <c r="L2705" s="128"/>
      <c r="M2705" s="128"/>
      <c r="N2705" s="137" t="s">
        <v>8025</v>
      </c>
      <c r="O2705" s="127"/>
      <c r="P2705" s="127"/>
      <c r="Q2705" s="138" t="s">
        <v>3525</v>
      </c>
      <c r="R2705" s="11"/>
      <c r="T2705" s="122" t="str">
        <f>IF(NOT(ISERROR(MATCH(_xlfn.CONCAT(A2705,".jpg"),$W$2:$W$5813,0)))=TRUE,"RECEIVED","PENDING")</f>
        <v>RECEIVED</v>
      </c>
      <c r="U2705" t="b">
        <f t="shared" si="77"/>
        <v>0</v>
      </c>
      <c r="V2705" t="b">
        <f t="shared" si="77"/>
        <v>0</v>
      </c>
      <c r="W2705" s="121" t="s">
        <v>10806</v>
      </c>
    </row>
    <row r="2706" spans="1:23" ht="14.4">
      <c r="A2706" s="123" t="s">
        <v>7362</v>
      </c>
      <c r="B2706" s="124" t="s">
        <v>7362</v>
      </c>
      <c r="C2706" s="125" t="s">
        <v>7355</v>
      </c>
      <c r="D2706" s="125" t="s">
        <v>7356</v>
      </c>
      <c r="E2706" s="60"/>
      <c r="F2706" s="60"/>
      <c r="G2706" s="60"/>
      <c r="H2706" s="60"/>
      <c r="I2706" s="12"/>
      <c r="J2706" s="12"/>
      <c r="K2706" s="125" t="s">
        <v>19</v>
      </c>
      <c r="L2706" s="125"/>
      <c r="M2706" s="125"/>
      <c r="N2706" s="139" t="s">
        <v>8026</v>
      </c>
      <c r="O2706" s="124"/>
      <c r="P2706" s="124"/>
      <c r="Q2706" s="136" t="s">
        <v>3525</v>
      </c>
      <c r="R2706" s="11"/>
      <c r="T2706" s="122" t="str">
        <f>IF(NOT(ISERROR(MATCH(_xlfn.CONCAT(A2706,".jpg"),$W$2:$W$5813,0)))=TRUE,"RECEIVED","PENDING")</f>
        <v>RECEIVED</v>
      </c>
      <c r="U2706" t="b">
        <f t="shared" ref="U2706:V2769" si="78">COUNTIF(A:A,A2706)&gt;1</f>
        <v>0</v>
      </c>
      <c r="V2706" t="b">
        <f t="shared" si="78"/>
        <v>0</v>
      </c>
      <c r="W2706" s="121" t="s">
        <v>10807</v>
      </c>
    </row>
    <row r="2707" spans="1:23" ht="14.4">
      <c r="A2707" s="126" t="s">
        <v>7363</v>
      </c>
      <c r="B2707" s="127" t="s">
        <v>7363</v>
      </c>
      <c r="C2707" s="128" t="s">
        <v>7355</v>
      </c>
      <c r="D2707" s="128" t="s">
        <v>7356</v>
      </c>
      <c r="E2707" s="60"/>
      <c r="F2707" s="60"/>
      <c r="G2707" s="60"/>
      <c r="H2707" s="60"/>
      <c r="I2707" s="12"/>
      <c r="J2707" s="12"/>
      <c r="K2707" s="128" t="s">
        <v>19</v>
      </c>
      <c r="L2707" s="128"/>
      <c r="M2707" s="128"/>
      <c r="N2707" s="137" t="s">
        <v>8027</v>
      </c>
      <c r="O2707" s="127"/>
      <c r="P2707" s="127"/>
      <c r="Q2707" s="138" t="s">
        <v>3525</v>
      </c>
      <c r="R2707" s="11"/>
      <c r="T2707" s="122" t="str">
        <f>IF(NOT(ISERROR(MATCH(_xlfn.CONCAT(A2707,".jpg"),$W$2:$W$5813,0)))=TRUE,"RECEIVED","PENDING")</f>
        <v>RECEIVED</v>
      </c>
      <c r="U2707" t="b">
        <f t="shared" si="78"/>
        <v>0</v>
      </c>
      <c r="V2707" t="b">
        <f t="shared" si="78"/>
        <v>0</v>
      </c>
      <c r="W2707" s="121" t="s">
        <v>10808</v>
      </c>
    </row>
    <row r="2708" spans="1:23" ht="14.4">
      <c r="A2708" s="123" t="s">
        <v>7364</v>
      </c>
      <c r="B2708" s="124" t="s">
        <v>7364</v>
      </c>
      <c r="C2708" s="125" t="s">
        <v>7355</v>
      </c>
      <c r="D2708" s="125" t="s">
        <v>7356</v>
      </c>
      <c r="E2708" s="60"/>
      <c r="F2708" s="60"/>
      <c r="G2708" s="60"/>
      <c r="H2708" s="60"/>
      <c r="I2708" s="12"/>
      <c r="J2708" s="12"/>
      <c r="K2708" s="125" t="s">
        <v>19</v>
      </c>
      <c r="L2708" s="125"/>
      <c r="M2708" s="125"/>
      <c r="N2708" s="139" t="s">
        <v>8028</v>
      </c>
      <c r="O2708" s="124"/>
      <c r="P2708" s="124"/>
      <c r="Q2708" s="136" t="s">
        <v>3525</v>
      </c>
      <c r="R2708" s="11"/>
      <c r="T2708" s="122" t="str">
        <f>IF(NOT(ISERROR(MATCH(_xlfn.CONCAT(A2708,".jpg"),$W$2:$W$5813,0)))=TRUE,"RECEIVED","PENDING")</f>
        <v>RECEIVED</v>
      </c>
      <c r="U2708" t="b">
        <f t="shared" si="78"/>
        <v>0</v>
      </c>
      <c r="V2708" t="b">
        <f t="shared" si="78"/>
        <v>0</v>
      </c>
      <c r="W2708" s="121" t="s">
        <v>10809</v>
      </c>
    </row>
    <row r="2709" spans="1:23" ht="14.4">
      <c r="A2709" s="126" t="s">
        <v>7365</v>
      </c>
      <c r="B2709" s="127" t="s">
        <v>7365</v>
      </c>
      <c r="C2709" s="128" t="s">
        <v>7355</v>
      </c>
      <c r="D2709" s="128" t="s">
        <v>7356</v>
      </c>
      <c r="E2709" s="60"/>
      <c r="F2709" s="60"/>
      <c r="G2709" s="60"/>
      <c r="H2709" s="60"/>
      <c r="I2709" s="12"/>
      <c r="J2709" s="12"/>
      <c r="K2709" s="128" t="s">
        <v>19</v>
      </c>
      <c r="L2709" s="128"/>
      <c r="M2709" s="128"/>
      <c r="N2709" s="137" t="s">
        <v>8029</v>
      </c>
      <c r="O2709" s="127"/>
      <c r="P2709" s="127"/>
      <c r="Q2709" s="138" t="s">
        <v>3525</v>
      </c>
      <c r="R2709" s="11"/>
      <c r="T2709" s="122" t="str">
        <f>IF(NOT(ISERROR(MATCH(_xlfn.CONCAT(A2709,".jpg"),$W$2:$W$5813,0)))=TRUE,"RECEIVED","PENDING")</f>
        <v>RECEIVED</v>
      </c>
      <c r="U2709" t="b">
        <f t="shared" si="78"/>
        <v>0</v>
      </c>
      <c r="V2709" t="b">
        <f t="shared" si="78"/>
        <v>0</v>
      </c>
      <c r="W2709" s="121" t="s">
        <v>10810</v>
      </c>
    </row>
    <row r="2710" spans="1:23" ht="14.4">
      <c r="A2710" s="123" t="s">
        <v>7366</v>
      </c>
      <c r="B2710" s="124" t="s">
        <v>7366</v>
      </c>
      <c r="C2710" s="125" t="s">
        <v>7355</v>
      </c>
      <c r="D2710" s="125" t="s">
        <v>7356</v>
      </c>
      <c r="E2710" s="60"/>
      <c r="F2710" s="60"/>
      <c r="G2710" s="60"/>
      <c r="H2710" s="60"/>
      <c r="I2710" s="12"/>
      <c r="J2710" s="12"/>
      <c r="K2710" s="125" t="s">
        <v>19</v>
      </c>
      <c r="L2710" s="125"/>
      <c r="M2710" s="125"/>
      <c r="N2710" s="139" t="s">
        <v>8030</v>
      </c>
      <c r="O2710" s="124"/>
      <c r="P2710" s="124"/>
      <c r="Q2710" s="136" t="s">
        <v>3525</v>
      </c>
      <c r="R2710" s="11"/>
      <c r="T2710" s="122" t="str">
        <f>IF(NOT(ISERROR(MATCH(_xlfn.CONCAT(A2710,".jpg"),$W$2:$W$5813,0)))=TRUE,"RECEIVED","PENDING")</f>
        <v>RECEIVED</v>
      </c>
      <c r="U2710" t="b">
        <f t="shared" si="78"/>
        <v>0</v>
      </c>
      <c r="V2710" t="b">
        <f t="shared" si="78"/>
        <v>0</v>
      </c>
      <c r="W2710" s="121" t="s">
        <v>10811</v>
      </c>
    </row>
    <row r="2711" spans="1:23" ht="14.4">
      <c r="A2711" s="126" t="s">
        <v>7367</v>
      </c>
      <c r="B2711" s="127" t="s">
        <v>7367</v>
      </c>
      <c r="C2711" s="128" t="s">
        <v>7355</v>
      </c>
      <c r="D2711" s="128" t="s">
        <v>7356</v>
      </c>
      <c r="E2711" s="60"/>
      <c r="F2711" s="60"/>
      <c r="G2711" s="60"/>
      <c r="H2711" s="60"/>
      <c r="I2711" s="12"/>
      <c r="J2711" s="12"/>
      <c r="K2711" s="128" t="s">
        <v>19</v>
      </c>
      <c r="L2711" s="128"/>
      <c r="M2711" s="128"/>
      <c r="N2711" s="137" t="s">
        <v>8031</v>
      </c>
      <c r="O2711" s="127"/>
      <c r="P2711" s="127"/>
      <c r="Q2711" s="138" t="s">
        <v>3525</v>
      </c>
      <c r="R2711" s="11"/>
      <c r="T2711" s="122" t="str">
        <f>IF(NOT(ISERROR(MATCH(_xlfn.CONCAT(A2711,".jpg"),$W$2:$W$5813,0)))=TRUE,"RECEIVED","PENDING")</f>
        <v>RECEIVED</v>
      </c>
      <c r="U2711" t="b">
        <f t="shared" si="78"/>
        <v>0</v>
      </c>
      <c r="V2711" t="b">
        <f t="shared" si="78"/>
        <v>0</v>
      </c>
      <c r="W2711" s="121" t="s">
        <v>10812</v>
      </c>
    </row>
    <row r="2712" spans="1:23" ht="14.4">
      <c r="A2712" s="123" t="s">
        <v>7368</v>
      </c>
      <c r="B2712" s="124" t="s">
        <v>7368</v>
      </c>
      <c r="C2712" s="125" t="s">
        <v>7355</v>
      </c>
      <c r="D2712" s="125" t="s">
        <v>7356</v>
      </c>
      <c r="E2712" s="60"/>
      <c r="F2712" s="60"/>
      <c r="G2712" s="60"/>
      <c r="H2712" s="60"/>
      <c r="I2712" s="12"/>
      <c r="J2712" s="12"/>
      <c r="K2712" s="125" t="s">
        <v>19</v>
      </c>
      <c r="L2712" s="125"/>
      <c r="M2712" s="125"/>
      <c r="N2712" s="139" t="s">
        <v>8032</v>
      </c>
      <c r="O2712" s="124"/>
      <c r="P2712" s="124"/>
      <c r="Q2712" s="136" t="s">
        <v>3525</v>
      </c>
      <c r="R2712" s="11"/>
      <c r="T2712" s="122" t="str">
        <f>IF(NOT(ISERROR(MATCH(_xlfn.CONCAT(A2712,".jpg"),$W$2:$W$5813,0)))=TRUE,"RECEIVED","PENDING")</f>
        <v>RECEIVED</v>
      </c>
      <c r="U2712" t="b">
        <f t="shared" si="78"/>
        <v>0</v>
      </c>
      <c r="V2712" t="b">
        <f t="shared" si="78"/>
        <v>0</v>
      </c>
      <c r="W2712" s="121" t="s">
        <v>10813</v>
      </c>
    </row>
    <row r="2713" spans="1:23" ht="14.4">
      <c r="A2713" s="126" t="s">
        <v>7369</v>
      </c>
      <c r="B2713" s="127" t="s">
        <v>7369</v>
      </c>
      <c r="C2713" s="128" t="s">
        <v>7355</v>
      </c>
      <c r="D2713" s="128" t="s">
        <v>7356</v>
      </c>
      <c r="E2713" s="60"/>
      <c r="F2713" s="60"/>
      <c r="G2713" s="60"/>
      <c r="H2713" s="60"/>
      <c r="I2713" s="12"/>
      <c r="J2713" s="12"/>
      <c r="K2713" s="128" t="s">
        <v>19</v>
      </c>
      <c r="L2713" s="128"/>
      <c r="M2713" s="128"/>
      <c r="N2713" s="137" t="s">
        <v>8033</v>
      </c>
      <c r="O2713" s="127"/>
      <c r="P2713" s="127"/>
      <c r="Q2713" s="138" t="s">
        <v>3525</v>
      </c>
      <c r="R2713" s="11"/>
      <c r="T2713" s="122" t="str">
        <f>IF(NOT(ISERROR(MATCH(_xlfn.CONCAT(A2713,".jpg"),$W$2:$W$5813,0)))=TRUE,"RECEIVED","PENDING")</f>
        <v>RECEIVED</v>
      </c>
      <c r="U2713" t="b">
        <f t="shared" si="78"/>
        <v>0</v>
      </c>
      <c r="V2713" t="b">
        <f t="shared" si="78"/>
        <v>0</v>
      </c>
      <c r="W2713" s="121" t="s">
        <v>10814</v>
      </c>
    </row>
    <row r="2714" spans="1:23" ht="14.4">
      <c r="A2714" s="123" t="s">
        <v>7370</v>
      </c>
      <c r="B2714" s="124" t="s">
        <v>7370</v>
      </c>
      <c r="C2714" s="125" t="s">
        <v>7355</v>
      </c>
      <c r="D2714" s="125" t="s">
        <v>7356</v>
      </c>
      <c r="E2714" s="60"/>
      <c r="F2714" s="60"/>
      <c r="G2714" s="60"/>
      <c r="H2714" s="60"/>
      <c r="I2714" s="12"/>
      <c r="J2714" s="12"/>
      <c r="K2714" s="125" t="s">
        <v>19</v>
      </c>
      <c r="L2714" s="125"/>
      <c r="M2714" s="125"/>
      <c r="N2714" s="139" t="s">
        <v>8034</v>
      </c>
      <c r="O2714" s="124"/>
      <c r="P2714" s="124"/>
      <c r="Q2714" s="136" t="s">
        <v>3525</v>
      </c>
      <c r="R2714" s="11"/>
      <c r="T2714" s="122" t="str">
        <f>IF(NOT(ISERROR(MATCH(_xlfn.CONCAT(A2714,".jpg"),$W$2:$W$5813,0)))=TRUE,"RECEIVED","PENDING")</f>
        <v>RECEIVED</v>
      </c>
      <c r="U2714" t="b">
        <f t="shared" si="78"/>
        <v>0</v>
      </c>
      <c r="V2714" t="b">
        <f t="shared" si="78"/>
        <v>0</v>
      </c>
      <c r="W2714" s="121" t="s">
        <v>10815</v>
      </c>
    </row>
    <row r="2715" spans="1:23" ht="14.4">
      <c r="A2715" s="126" t="s">
        <v>7371</v>
      </c>
      <c r="B2715" s="127" t="s">
        <v>7371</v>
      </c>
      <c r="C2715" s="128" t="s">
        <v>7372</v>
      </c>
      <c r="D2715" s="128" t="s">
        <v>7373</v>
      </c>
      <c r="E2715" s="60"/>
      <c r="F2715" s="60"/>
      <c r="G2715" s="60"/>
      <c r="H2715" s="60"/>
      <c r="I2715" s="12"/>
      <c r="J2715" s="12"/>
      <c r="K2715" s="128" t="s">
        <v>19</v>
      </c>
      <c r="L2715" s="128"/>
      <c r="M2715" s="128"/>
      <c r="N2715" s="137" t="s">
        <v>8035</v>
      </c>
      <c r="O2715" s="127"/>
      <c r="P2715" s="127"/>
      <c r="Q2715" s="138" t="s">
        <v>3525</v>
      </c>
      <c r="R2715" s="11"/>
      <c r="T2715" s="122" t="str">
        <f>IF(NOT(ISERROR(MATCH(_xlfn.CONCAT(A2715,".jpg"),$W$2:$W$5813,0)))=TRUE,"RECEIVED","PENDING")</f>
        <v>RECEIVED</v>
      </c>
      <c r="U2715" t="b">
        <f t="shared" si="78"/>
        <v>0</v>
      </c>
      <c r="V2715" t="b">
        <f t="shared" si="78"/>
        <v>0</v>
      </c>
      <c r="W2715" s="121" t="s">
        <v>10816</v>
      </c>
    </row>
    <row r="2716" spans="1:23" ht="14.4">
      <c r="A2716" s="123" t="s">
        <v>7374</v>
      </c>
      <c r="B2716" s="124" t="s">
        <v>7374</v>
      </c>
      <c r="C2716" s="125" t="s">
        <v>7372</v>
      </c>
      <c r="D2716" s="125" t="s">
        <v>7373</v>
      </c>
      <c r="E2716" s="60"/>
      <c r="F2716" s="60"/>
      <c r="G2716" s="60"/>
      <c r="H2716" s="60"/>
      <c r="I2716" s="12"/>
      <c r="J2716" s="12"/>
      <c r="K2716" s="125" t="s">
        <v>19</v>
      </c>
      <c r="L2716" s="125"/>
      <c r="M2716" s="125"/>
      <c r="N2716" s="139" t="s">
        <v>8036</v>
      </c>
      <c r="O2716" s="124"/>
      <c r="P2716" s="124"/>
      <c r="Q2716" s="136" t="s">
        <v>3525</v>
      </c>
      <c r="R2716" s="11"/>
      <c r="T2716" s="122" t="str">
        <f>IF(NOT(ISERROR(MATCH(_xlfn.CONCAT(A2716,".jpg"),$W$2:$W$5813,0)))=TRUE,"RECEIVED","PENDING")</f>
        <v>RECEIVED</v>
      </c>
      <c r="U2716" t="b">
        <f t="shared" si="78"/>
        <v>0</v>
      </c>
      <c r="V2716" t="b">
        <f t="shared" si="78"/>
        <v>0</v>
      </c>
      <c r="W2716" s="121" t="s">
        <v>10817</v>
      </c>
    </row>
    <row r="2717" spans="1:23" ht="14.4">
      <c r="A2717" s="126" t="s">
        <v>7375</v>
      </c>
      <c r="B2717" s="127" t="s">
        <v>7376</v>
      </c>
      <c r="C2717" s="128" t="s">
        <v>7372</v>
      </c>
      <c r="D2717" s="128" t="s">
        <v>7373</v>
      </c>
      <c r="E2717" s="60"/>
      <c r="F2717" s="60"/>
      <c r="G2717" s="60"/>
      <c r="H2717" s="60"/>
      <c r="I2717" s="12"/>
      <c r="J2717" s="12"/>
      <c r="K2717" s="128" t="s">
        <v>19</v>
      </c>
      <c r="L2717" s="128"/>
      <c r="M2717" s="128"/>
      <c r="N2717" s="137" t="s">
        <v>8037</v>
      </c>
      <c r="O2717" s="127"/>
      <c r="P2717" s="127"/>
      <c r="Q2717" s="138" t="s">
        <v>3525</v>
      </c>
      <c r="R2717" s="11"/>
      <c r="T2717" s="122" t="str">
        <f>IF(NOT(ISERROR(MATCH(_xlfn.CONCAT(A2717,".jpg"),$W$2:$W$5813,0)))=TRUE,"RECEIVED","PENDING")</f>
        <v>RECEIVED</v>
      </c>
      <c r="U2717" t="b">
        <f t="shared" si="78"/>
        <v>0</v>
      </c>
      <c r="V2717" t="b">
        <f t="shared" si="78"/>
        <v>0</v>
      </c>
      <c r="W2717" s="121" t="s">
        <v>10818</v>
      </c>
    </row>
    <row r="2718" spans="1:23" ht="14.4">
      <c r="A2718" s="123" t="s">
        <v>7377</v>
      </c>
      <c r="B2718" s="124" t="s">
        <v>7377</v>
      </c>
      <c r="C2718" s="125" t="s">
        <v>7372</v>
      </c>
      <c r="D2718" s="125" t="s">
        <v>7373</v>
      </c>
      <c r="E2718" s="60"/>
      <c r="F2718" s="60"/>
      <c r="G2718" s="60"/>
      <c r="H2718" s="60"/>
      <c r="I2718" s="12"/>
      <c r="J2718" s="12"/>
      <c r="K2718" s="125" t="s">
        <v>19</v>
      </c>
      <c r="L2718" s="125"/>
      <c r="M2718" s="125"/>
      <c r="N2718" s="139" t="s">
        <v>8038</v>
      </c>
      <c r="O2718" s="124"/>
      <c r="P2718" s="124"/>
      <c r="Q2718" s="136" t="s">
        <v>3525</v>
      </c>
      <c r="R2718" s="11"/>
      <c r="T2718" s="122" t="str">
        <f>IF(NOT(ISERROR(MATCH(_xlfn.CONCAT(A2718,".jpg"),$W$2:$W$5813,0)))=TRUE,"RECEIVED","PENDING")</f>
        <v>RECEIVED</v>
      </c>
      <c r="U2718" t="b">
        <f t="shared" si="78"/>
        <v>0</v>
      </c>
      <c r="V2718" t="b">
        <f t="shared" si="78"/>
        <v>0</v>
      </c>
      <c r="W2718" s="121" t="s">
        <v>10819</v>
      </c>
    </row>
    <row r="2719" spans="1:23" ht="14.4">
      <c r="A2719" s="126" t="s">
        <v>7378</v>
      </c>
      <c r="B2719" s="127" t="s">
        <v>7378</v>
      </c>
      <c r="C2719" s="128" t="s">
        <v>7372</v>
      </c>
      <c r="D2719" s="128" t="s">
        <v>7373</v>
      </c>
      <c r="E2719" s="60"/>
      <c r="F2719" s="60"/>
      <c r="G2719" s="60"/>
      <c r="H2719" s="60"/>
      <c r="I2719" s="12"/>
      <c r="J2719" s="12"/>
      <c r="K2719" s="128" t="s">
        <v>19</v>
      </c>
      <c r="L2719" s="128"/>
      <c r="M2719" s="128"/>
      <c r="N2719" s="137" t="s">
        <v>8039</v>
      </c>
      <c r="O2719" s="127"/>
      <c r="P2719" s="127"/>
      <c r="Q2719" s="138" t="s">
        <v>3525</v>
      </c>
      <c r="R2719" s="11"/>
      <c r="T2719" s="122" t="str">
        <f>IF(NOT(ISERROR(MATCH(_xlfn.CONCAT(A2719,".jpg"),$W$2:$W$5813,0)))=TRUE,"RECEIVED","PENDING")</f>
        <v>RECEIVED</v>
      </c>
      <c r="U2719" t="b">
        <f t="shared" si="78"/>
        <v>0</v>
      </c>
      <c r="V2719" t="b">
        <f t="shared" si="78"/>
        <v>0</v>
      </c>
      <c r="W2719" s="121" t="s">
        <v>10820</v>
      </c>
    </row>
    <row r="2720" spans="1:23" ht="14.4">
      <c r="A2720" s="123" t="s">
        <v>7379</v>
      </c>
      <c r="B2720" s="124" t="s">
        <v>7379</v>
      </c>
      <c r="C2720" s="125" t="s">
        <v>7372</v>
      </c>
      <c r="D2720" s="125" t="s">
        <v>7373</v>
      </c>
      <c r="E2720" s="60"/>
      <c r="F2720" s="60"/>
      <c r="G2720" s="60"/>
      <c r="H2720" s="60"/>
      <c r="I2720" s="12"/>
      <c r="J2720" s="12"/>
      <c r="K2720" s="125" t="s">
        <v>19</v>
      </c>
      <c r="L2720" s="125"/>
      <c r="M2720" s="125"/>
      <c r="N2720" s="139" t="s">
        <v>8040</v>
      </c>
      <c r="O2720" s="124"/>
      <c r="P2720" s="124"/>
      <c r="Q2720" s="136" t="s">
        <v>3525</v>
      </c>
      <c r="R2720" s="11"/>
      <c r="T2720" s="122" t="str">
        <f>IF(NOT(ISERROR(MATCH(_xlfn.CONCAT(A2720,".jpg"),$W$2:$W$5813,0)))=TRUE,"RECEIVED","PENDING")</f>
        <v>RECEIVED</v>
      </c>
      <c r="U2720" t="b">
        <f t="shared" si="78"/>
        <v>0</v>
      </c>
      <c r="V2720" t="b">
        <f t="shared" si="78"/>
        <v>0</v>
      </c>
      <c r="W2720" s="121" t="s">
        <v>10821</v>
      </c>
    </row>
    <row r="2721" spans="1:23" ht="14.4">
      <c r="A2721" s="126" t="s">
        <v>7380</v>
      </c>
      <c r="B2721" s="127" t="s">
        <v>7380</v>
      </c>
      <c r="C2721" s="128" t="s">
        <v>7372</v>
      </c>
      <c r="D2721" s="128" t="s">
        <v>7373</v>
      </c>
      <c r="E2721" s="60"/>
      <c r="F2721" s="60"/>
      <c r="G2721" s="60"/>
      <c r="H2721" s="60"/>
      <c r="I2721" s="12"/>
      <c r="J2721" s="12"/>
      <c r="K2721" s="128" t="s">
        <v>19</v>
      </c>
      <c r="L2721" s="128"/>
      <c r="M2721" s="128"/>
      <c r="N2721" s="137" t="s">
        <v>8041</v>
      </c>
      <c r="O2721" s="127"/>
      <c r="P2721" s="127"/>
      <c r="Q2721" s="138" t="s">
        <v>3525</v>
      </c>
      <c r="R2721" s="11"/>
      <c r="T2721" s="122" t="str">
        <f>IF(NOT(ISERROR(MATCH(_xlfn.CONCAT(A2721,".jpg"),$W$2:$W$5813,0)))=TRUE,"RECEIVED","PENDING")</f>
        <v>RECEIVED</v>
      </c>
      <c r="U2721" t="b">
        <f t="shared" si="78"/>
        <v>0</v>
      </c>
      <c r="V2721" t="b">
        <f t="shared" si="78"/>
        <v>0</v>
      </c>
      <c r="W2721" s="121" t="s">
        <v>10822</v>
      </c>
    </row>
    <row r="2722" spans="1:23" ht="14.4">
      <c r="A2722" s="123" t="s">
        <v>7381</v>
      </c>
      <c r="B2722" s="124" t="s">
        <v>7381</v>
      </c>
      <c r="C2722" s="125" t="s">
        <v>7372</v>
      </c>
      <c r="D2722" s="125" t="s">
        <v>7373</v>
      </c>
      <c r="E2722" s="60"/>
      <c r="F2722" s="60"/>
      <c r="G2722" s="60"/>
      <c r="H2722" s="60"/>
      <c r="I2722" s="12"/>
      <c r="J2722" s="12"/>
      <c r="K2722" s="125" t="s">
        <v>19</v>
      </c>
      <c r="L2722" s="125"/>
      <c r="M2722" s="125"/>
      <c r="N2722" s="139" t="s">
        <v>8042</v>
      </c>
      <c r="O2722" s="124"/>
      <c r="P2722" s="124"/>
      <c r="Q2722" s="136" t="s">
        <v>3525</v>
      </c>
      <c r="R2722" s="11"/>
      <c r="T2722" s="122" t="str">
        <f>IF(NOT(ISERROR(MATCH(_xlfn.CONCAT(A2722,".jpg"),$W$2:$W$5813,0)))=TRUE,"RECEIVED","PENDING")</f>
        <v>RECEIVED</v>
      </c>
      <c r="U2722" t="b">
        <f t="shared" si="78"/>
        <v>0</v>
      </c>
      <c r="V2722" t="b">
        <f t="shared" si="78"/>
        <v>0</v>
      </c>
      <c r="W2722" s="121" t="s">
        <v>10823</v>
      </c>
    </row>
    <row r="2723" spans="1:23" ht="14.4">
      <c r="A2723" s="126" t="s">
        <v>7382</v>
      </c>
      <c r="B2723" s="127" t="s">
        <v>7382</v>
      </c>
      <c r="C2723" s="128" t="s">
        <v>7372</v>
      </c>
      <c r="D2723" s="128" t="s">
        <v>7373</v>
      </c>
      <c r="E2723" s="60"/>
      <c r="F2723" s="60"/>
      <c r="G2723" s="60"/>
      <c r="H2723" s="60"/>
      <c r="I2723" s="12"/>
      <c r="J2723" s="12"/>
      <c r="K2723" s="128" t="s">
        <v>19</v>
      </c>
      <c r="L2723" s="128"/>
      <c r="M2723" s="128"/>
      <c r="N2723" s="137" t="s">
        <v>8043</v>
      </c>
      <c r="O2723" s="127"/>
      <c r="P2723" s="127"/>
      <c r="Q2723" s="138" t="s">
        <v>3525</v>
      </c>
      <c r="R2723" s="11"/>
      <c r="T2723" s="122" t="str">
        <f>IF(NOT(ISERROR(MATCH(_xlfn.CONCAT(A2723,".jpg"),$W$2:$W$5813,0)))=TRUE,"RECEIVED","PENDING")</f>
        <v>RECEIVED</v>
      </c>
      <c r="U2723" t="b">
        <f t="shared" si="78"/>
        <v>0</v>
      </c>
      <c r="V2723" t="b">
        <f t="shared" si="78"/>
        <v>0</v>
      </c>
      <c r="W2723" s="121" t="s">
        <v>10824</v>
      </c>
    </row>
    <row r="2724" spans="1:23" ht="14.4">
      <c r="A2724" s="123" t="s">
        <v>7383</v>
      </c>
      <c r="B2724" s="124" t="s">
        <v>7383</v>
      </c>
      <c r="C2724" s="125" t="s">
        <v>7372</v>
      </c>
      <c r="D2724" s="125" t="s">
        <v>7373</v>
      </c>
      <c r="E2724" s="60"/>
      <c r="F2724" s="60"/>
      <c r="G2724" s="60"/>
      <c r="H2724" s="60"/>
      <c r="I2724" s="12"/>
      <c r="J2724" s="12"/>
      <c r="K2724" s="125" t="s">
        <v>19</v>
      </c>
      <c r="L2724" s="125"/>
      <c r="M2724" s="125"/>
      <c r="N2724" s="139" t="s">
        <v>8044</v>
      </c>
      <c r="O2724" s="124"/>
      <c r="P2724" s="124"/>
      <c r="Q2724" s="136" t="s">
        <v>3525</v>
      </c>
      <c r="R2724" s="11"/>
      <c r="T2724" s="122" t="str">
        <f>IF(NOT(ISERROR(MATCH(_xlfn.CONCAT(A2724,".jpg"),$W$2:$W$5813,0)))=TRUE,"RECEIVED","PENDING")</f>
        <v>RECEIVED</v>
      </c>
      <c r="U2724" t="b">
        <f t="shared" si="78"/>
        <v>0</v>
      </c>
      <c r="V2724" t="b">
        <f t="shared" si="78"/>
        <v>0</v>
      </c>
      <c r="W2724" s="121" t="s">
        <v>10825</v>
      </c>
    </row>
    <row r="2725" spans="1:23" ht="14.4">
      <c r="A2725" s="126" t="s">
        <v>7384</v>
      </c>
      <c r="B2725" s="127" t="s">
        <v>7384</v>
      </c>
      <c r="C2725" s="128" t="s">
        <v>7372</v>
      </c>
      <c r="D2725" s="128" t="s">
        <v>7373</v>
      </c>
      <c r="E2725" s="60"/>
      <c r="F2725" s="60"/>
      <c r="G2725" s="60"/>
      <c r="H2725" s="60"/>
      <c r="I2725" s="12"/>
      <c r="J2725" s="12"/>
      <c r="K2725" s="128" t="s">
        <v>19</v>
      </c>
      <c r="L2725" s="128"/>
      <c r="M2725" s="128"/>
      <c r="N2725" s="137" t="s">
        <v>8045</v>
      </c>
      <c r="O2725" s="127"/>
      <c r="P2725" s="127"/>
      <c r="Q2725" s="138" t="s">
        <v>3525</v>
      </c>
      <c r="R2725" s="11"/>
      <c r="T2725" s="122" t="str">
        <f>IF(NOT(ISERROR(MATCH(_xlfn.CONCAT(A2725,".jpg"),$W$2:$W$5813,0)))=TRUE,"RECEIVED","PENDING")</f>
        <v>RECEIVED</v>
      </c>
      <c r="U2725" t="b">
        <f t="shared" si="78"/>
        <v>0</v>
      </c>
      <c r="V2725" t="b">
        <f t="shared" si="78"/>
        <v>0</v>
      </c>
      <c r="W2725" s="121" t="s">
        <v>10826</v>
      </c>
    </row>
    <row r="2726" spans="1:23" ht="14.4">
      <c r="A2726" s="123" t="s">
        <v>7385</v>
      </c>
      <c r="B2726" s="124" t="s">
        <v>7385</v>
      </c>
      <c r="C2726" s="125" t="s">
        <v>7372</v>
      </c>
      <c r="D2726" s="125" t="s">
        <v>7373</v>
      </c>
      <c r="E2726" s="60"/>
      <c r="F2726" s="60"/>
      <c r="G2726" s="60"/>
      <c r="H2726" s="60"/>
      <c r="I2726" s="12"/>
      <c r="J2726" s="12"/>
      <c r="K2726" s="125" t="s">
        <v>19</v>
      </c>
      <c r="L2726" s="125"/>
      <c r="M2726" s="125"/>
      <c r="N2726" s="139" t="s">
        <v>8046</v>
      </c>
      <c r="O2726" s="124"/>
      <c r="P2726" s="124"/>
      <c r="Q2726" s="136" t="s">
        <v>3525</v>
      </c>
      <c r="R2726" s="11"/>
      <c r="T2726" s="122" t="str">
        <f>IF(NOT(ISERROR(MATCH(_xlfn.CONCAT(A2726,".jpg"),$W$2:$W$5813,0)))=TRUE,"RECEIVED","PENDING")</f>
        <v>RECEIVED</v>
      </c>
      <c r="U2726" t="b">
        <f t="shared" si="78"/>
        <v>0</v>
      </c>
      <c r="V2726" t="b">
        <f t="shared" si="78"/>
        <v>0</v>
      </c>
      <c r="W2726" s="121" t="s">
        <v>10827</v>
      </c>
    </row>
    <row r="2727" spans="1:23" ht="14.4">
      <c r="A2727" s="126" t="s">
        <v>7386</v>
      </c>
      <c r="B2727" s="127" t="s">
        <v>7386</v>
      </c>
      <c r="C2727" s="128" t="s">
        <v>7372</v>
      </c>
      <c r="D2727" s="128" t="s">
        <v>7373</v>
      </c>
      <c r="E2727" s="60"/>
      <c r="F2727" s="60"/>
      <c r="G2727" s="60"/>
      <c r="H2727" s="60"/>
      <c r="I2727" s="12"/>
      <c r="J2727" s="12"/>
      <c r="K2727" s="128" t="s">
        <v>19</v>
      </c>
      <c r="L2727" s="128"/>
      <c r="M2727" s="128"/>
      <c r="N2727" s="137" t="s">
        <v>8047</v>
      </c>
      <c r="O2727" s="127"/>
      <c r="P2727" s="127"/>
      <c r="Q2727" s="138" t="s">
        <v>3525</v>
      </c>
      <c r="R2727" s="11"/>
      <c r="T2727" s="122" t="str">
        <f>IF(NOT(ISERROR(MATCH(_xlfn.CONCAT(A2727,".jpg"),$W$2:$W$5813,0)))=TRUE,"RECEIVED","PENDING")</f>
        <v>RECEIVED</v>
      </c>
      <c r="U2727" t="b">
        <f t="shared" si="78"/>
        <v>0</v>
      </c>
      <c r="V2727" t="b">
        <f t="shared" si="78"/>
        <v>0</v>
      </c>
      <c r="W2727" s="121" t="s">
        <v>10828</v>
      </c>
    </row>
    <row r="2728" spans="1:23" ht="14.4">
      <c r="A2728" s="123" t="s">
        <v>7387</v>
      </c>
      <c r="B2728" s="124" t="s">
        <v>7387</v>
      </c>
      <c r="C2728" s="125" t="s">
        <v>7372</v>
      </c>
      <c r="D2728" s="125" t="s">
        <v>7373</v>
      </c>
      <c r="E2728" s="60"/>
      <c r="F2728" s="60"/>
      <c r="G2728" s="60"/>
      <c r="H2728" s="60"/>
      <c r="I2728" s="12"/>
      <c r="J2728" s="12"/>
      <c r="K2728" s="125" t="s">
        <v>19</v>
      </c>
      <c r="L2728" s="125"/>
      <c r="M2728" s="125"/>
      <c r="N2728" s="139" t="s">
        <v>8048</v>
      </c>
      <c r="O2728" s="124"/>
      <c r="P2728" s="124"/>
      <c r="Q2728" s="136" t="s">
        <v>3525</v>
      </c>
      <c r="R2728" s="11"/>
      <c r="T2728" s="122" t="str">
        <f>IF(NOT(ISERROR(MATCH(_xlfn.CONCAT(A2728,".jpg"),$W$2:$W$5813,0)))=TRUE,"RECEIVED","PENDING")</f>
        <v>RECEIVED</v>
      </c>
      <c r="U2728" t="b">
        <f t="shared" si="78"/>
        <v>0</v>
      </c>
      <c r="V2728" t="b">
        <f t="shared" si="78"/>
        <v>0</v>
      </c>
      <c r="W2728" s="121" t="s">
        <v>10829</v>
      </c>
    </row>
    <row r="2729" spans="1:23" ht="14.4">
      <c r="A2729" s="126" t="s">
        <v>7388</v>
      </c>
      <c r="B2729" s="127" t="s">
        <v>7388</v>
      </c>
      <c r="C2729" s="128" t="s">
        <v>7372</v>
      </c>
      <c r="D2729" s="128" t="s">
        <v>7373</v>
      </c>
      <c r="E2729" s="60"/>
      <c r="F2729" s="60"/>
      <c r="G2729" s="60"/>
      <c r="H2729" s="60"/>
      <c r="I2729" s="12"/>
      <c r="J2729" s="12"/>
      <c r="K2729" s="128" t="s">
        <v>19</v>
      </c>
      <c r="L2729" s="128"/>
      <c r="M2729" s="128"/>
      <c r="N2729" s="137" t="s">
        <v>8049</v>
      </c>
      <c r="O2729" s="127"/>
      <c r="P2729" s="127"/>
      <c r="Q2729" s="138" t="s">
        <v>3525</v>
      </c>
      <c r="R2729" s="11"/>
      <c r="T2729" s="122" t="str">
        <f>IF(NOT(ISERROR(MATCH(_xlfn.CONCAT(A2729,".jpg"),$W$2:$W$5813,0)))=TRUE,"RECEIVED","PENDING")</f>
        <v>RECEIVED</v>
      </c>
      <c r="U2729" t="b">
        <f t="shared" si="78"/>
        <v>0</v>
      </c>
      <c r="V2729" t="b">
        <f t="shared" si="78"/>
        <v>0</v>
      </c>
      <c r="W2729" s="121" t="s">
        <v>10830</v>
      </c>
    </row>
    <row r="2730" spans="1:23" ht="14.4">
      <c r="A2730" s="123" t="s">
        <v>7389</v>
      </c>
      <c r="B2730" s="124" t="s">
        <v>7389</v>
      </c>
      <c r="C2730" s="125" t="s">
        <v>7372</v>
      </c>
      <c r="D2730" s="125" t="s">
        <v>7373</v>
      </c>
      <c r="E2730" s="60"/>
      <c r="F2730" s="60"/>
      <c r="G2730" s="60"/>
      <c r="H2730" s="60"/>
      <c r="I2730" s="12"/>
      <c r="J2730" s="12"/>
      <c r="K2730" s="125" t="s">
        <v>19</v>
      </c>
      <c r="L2730" s="125"/>
      <c r="M2730" s="125"/>
      <c r="N2730" s="139" t="s">
        <v>8050</v>
      </c>
      <c r="O2730" s="124"/>
      <c r="P2730" s="124"/>
      <c r="Q2730" s="136" t="s">
        <v>3525</v>
      </c>
      <c r="R2730" s="11"/>
      <c r="T2730" s="122" t="str">
        <f>IF(NOT(ISERROR(MATCH(_xlfn.CONCAT(A2730,".jpg"),$W$2:$W$5813,0)))=TRUE,"RECEIVED","PENDING")</f>
        <v>RECEIVED</v>
      </c>
      <c r="U2730" t="b">
        <f t="shared" si="78"/>
        <v>0</v>
      </c>
      <c r="V2730" t="b">
        <f t="shared" si="78"/>
        <v>0</v>
      </c>
      <c r="W2730" s="121" t="s">
        <v>10831</v>
      </c>
    </row>
    <row r="2731" spans="1:23" ht="14.4">
      <c r="A2731" s="126" t="s">
        <v>7390</v>
      </c>
      <c r="B2731" s="127" t="s">
        <v>7390</v>
      </c>
      <c r="C2731" s="128" t="s">
        <v>7372</v>
      </c>
      <c r="D2731" s="128" t="s">
        <v>7373</v>
      </c>
      <c r="E2731" s="60"/>
      <c r="F2731" s="60"/>
      <c r="G2731" s="60"/>
      <c r="H2731" s="60"/>
      <c r="I2731" s="12"/>
      <c r="J2731" s="12"/>
      <c r="K2731" s="128" t="s">
        <v>19</v>
      </c>
      <c r="L2731" s="128"/>
      <c r="M2731" s="128"/>
      <c r="N2731" s="137" t="s">
        <v>8051</v>
      </c>
      <c r="O2731" s="127"/>
      <c r="P2731" s="127"/>
      <c r="Q2731" s="138" t="s">
        <v>3525</v>
      </c>
      <c r="R2731" s="11"/>
      <c r="T2731" s="122" t="str">
        <f>IF(NOT(ISERROR(MATCH(_xlfn.CONCAT(A2731,".jpg"),$W$2:$W$5813,0)))=TRUE,"RECEIVED","PENDING")</f>
        <v>RECEIVED</v>
      </c>
      <c r="U2731" t="b">
        <f t="shared" si="78"/>
        <v>0</v>
      </c>
      <c r="V2731" t="b">
        <f t="shared" si="78"/>
        <v>0</v>
      </c>
      <c r="W2731" s="121" t="s">
        <v>10832</v>
      </c>
    </row>
    <row r="2732" spans="1:23" ht="14.4">
      <c r="A2732" s="123" t="s">
        <v>7391</v>
      </c>
      <c r="B2732" s="124" t="s">
        <v>7391</v>
      </c>
      <c r="C2732" s="125" t="s">
        <v>7372</v>
      </c>
      <c r="D2732" s="125" t="s">
        <v>7373</v>
      </c>
      <c r="E2732" s="60"/>
      <c r="F2732" s="60"/>
      <c r="G2732" s="60"/>
      <c r="H2732" s="60"/>
      <c r="I2732" s="12"/>
      <c r="J2732" s="12"/>
      <c r="K2732" s="125" t="s">
        <v>19</v>
      </c>
      <c r="L2732" s="125"/>
      <c r="M2732" s="125"/>
      <c r="N2732" s="139" t="s">
        <v>8052</v>
      </c>
      <c r="O2732" s="124"/>
      <c r="P2732" s="124"/>
      <c r="Q2732" s="136" t="s">
        <v>3525</v>
      </c>
      <c r="R2732" s="11"/>
      <c r="T2732" s="122" t="str">
        <f>IF(NOT(ISERROR(MATCH(_xlfn.CONCAT(A2732,".jpg"),$W$2:$W$5813,0)))=TRUE,"RECEIVED","PENDING")</f>
        <v>RECEIVED</v>
      </c>
      <c r="U2732" t="b">
        <f t="shared" si="78"/>
        <v>0</v>
      </c>
      <c r="V2732" t="b">
        <f t="shared" si="78"/>
        <v>0</v>
      </c>
      <c r="W2732" s="121" t="s">
        <v>10833</v>
      </c>
    </row>
    <row r="2733" spans="1:23" ht="14.4">
      <c r="A2733" s="126" t="s">
        <v>7392</v>
      </c>
      <c r="B2733" s="127" t="s">
        <v>7392</v>
      </c>
      <c r="C2733" s="128" t="s">
        <v>7372</v>
      </c>
      <c r="D2733" s="128" t="s">
        <v>7373</v>
      </c>
      <c r="E2733" s="60"/>
      <c r="F2733" s="60"/>
      <c r="G2733" s="60"/>
      <c r="H2733" s="60"/>
      <c r="I2733" s="12"/>
      <c r="J2733" s="12"/>
      <c r="K2733" s="128" t="s">
        <v>19</v>
      </c>
      <c r="L2733" s="128"/>
      <c r="M2733" s="128"/>
      <c r="N2733" s="137" t="s">
        <v>8053</v>
      </c>
      <c r="O2733" s="127"/>
      <c r="P2733" s="127"/>
      <c r="Q2733" s="138" t="s">
        <v>3525</v>
      </c>
      <c r="R2733" s="11"/>
      <c r="T2733" s="122" t="str">
        <f>IF(NOT(ISERROR(MATCH(_xlfn.CONCAT(A2733,".jpg"),$W$2:$W$5813,0)))=TRUE,"RECEIVED","PENDING")</f>
        <v>RECEIVED</v>
      </c>
      <c r="U2733" t="b">
        <f t="shared" si="78"/>
        <v>0</v>
      </c>
      <c r="V2733" t="b">
        <f t="shared" si="78"/>
        <v>0</v>
      </c>
      <c r="W2733" s="121" t="s">
        <v>10834</v>
      </c>
    </row>
    <row r="2734" spans="1:23" ht="14.4">
      <c r="A2734" s="123" t="s">
        <v>7393</v>
      </c>
      <c r="B2734" s="124" t="s">
        <v>7393</v>
      </c>
      <c r="C2734" s="125" t="s">
        <v>7372</v>
      </c>
      <c r="D2734" s="125" t="s">
        <v>7373</v>
      </c>
      <c r="E2734" s="60"/>
      <c r="F2734" s="60"/>
      <c r="G2734" s="60"/>
      <c r="H2734" s="60"/>
      <c r="I2734" s="12"/>
      <c r="J2734" s="12"/>
      <c r="K2734" s="125" t="s">
        <v>19</v>
      </c>
      <c r="L2734" s="125"/>
      <c r="M2734" s="125"/>
      <c r="N2734" s="139" t="s">
        <v>8054</v>
      </c>
      <c r="O2734" s="124"/>
      <c r="P2734" s="124"/>
      <c r="Q2734" s="136" t="s">
        <v>3525</v>
      </c>
      <c r="R2734" s="11"/>
      <c r="T2734" s="122" t="str">
        <f>IF(NOT(ISERROR(MATCH(_xlfn.CONCAT(A2734,".jpg"),$W$2:$W$5813,0)))=TRUE,"RECEIVED","PENDING")</f>
        <v>RECEIVED</v>
      </c>
      <c r="U2734" t="b">
        <f t="shared" si="78"/>
        <v>0</v>
      </c>
      <c r="V2734" t="b">
        <f t="shared" si="78"/>
        <v>0</v>
      </c>
      <c r="W2734" s="121" t="s">
        <v>10835</v>
      </c>
    </row>
    <row r="2735" spans="1:23" ht="14.4">
      <c r="A2735" s="126" t="s">
        <v>7394</v>
      </c>
      <c r="B2735" s="127" t="s">
        <v>7394</v>
      </c>
      <c r="C2735" s="128" t="s">
        <v>7372</v>
      </c>
      <c r="D2735" s="128" t="s">
        <v>7373</v>
      </c>
      <c r="E2735" s="60"/>
      <c r="F2735" s="60"/>
      <c r="G2735" s="60"/>
      <c r="H2735" s="60"/>
      <c r="I2735" s="12"/>
      <c r="J2735" s="12"/>
      <c r="K2735" s="128" t="s">
        <v>19</v>
      </c>
      <c r="L2735" s="128"/>
      <c r="M2735" s="128"/>
      <c r="N2735" s="137" t="s">
        <v>8055</v>
      </c>
      <c r="O2735" s="127"/>
      <c r="P2735" s="127"/>
      <c r="Q2735" s="138" t="s">
        <v>3525</v>
      </c>
      <c r="R2735" s="11"/>
      <c r="T2735" s="122" t="str">
        <f>IF(NOT(ISERROR(MATCH(_xlfn.CONCAT(A2735,".jpg"),$W$2:$W$5813,0)))=TRUE,"RECEIVED","PENDING")</f>
        <v>RECEIVED</v>
      </c>
      <c r="U2735" t="b">
        <f t="shared" si="78"/>
        <v>0</v>
      </c>
      <c r="V2735" t="b">
        <f t="shared" si="78"/>
        <v>0</v>
      </c>
      <c r="W2735" s="121" t="s">
        <v>10836</v>
      </c>
    </row>
    <row r="2736" spans="1:23" ht="14.4">
      <c r="A2736" s="123" t="s">
        <v>7395</v>
      </c>
      <c r="B2736" s="124" t="s">
        <v>7395</v>
      </c>
      <c r="C2736" s="125" t="s">
        <v>7372</v>
      </c>
      <c r="D2736" s="125" t="s">
        <v>7373</v>
      </c>
      <c r="E2736" s="60"/>
      <c r="F2736" s="60"/>
      <c r="G2736" s="60"/>
      <c r="H2736" s="60"/>
      <c r="I2736" s="12"/>
      <c r="J2736" s="12"/>
      <c r="K2736" s="125" t="s">
        <v>19</v>
      </c>
      <c r="L2736" s="125"/>
      <c r="M2736" s="125"/>
      <c r="N2736" s="139" t="s">
        <v>8056</v>
      </c>
      <c r="O2736" s="124"/>
      <c r="P2736" s="124"/>
      <c r="Q2736" s="136" t="s">
        <v>3525</v>
      </c>
      <c r="R2736" s="11"/>
      <c r="T2736" s="122" t="str">
        <f>IF(NOT(ISERROR(MATCH(_xlfn.CONCAT(A2736,".jpg"),$W$2:$W$5813,0)))=TRUE,"RECEIVED","PENDING")</f>
        <v>RECEIVED</v>
      </c>
      <c r="U2736" t="b">
        <f t="shared" si="78"/>
        <v>0</v>
      </c>
      <c r="V2736" t="b">
        <f t="shared" si="78"/>
        <v>0</v>
      </c>
      <c r="W2736" s="121" t="s">
        <v>10837</v>
      </c>
    </row>
    <row r="2737" spans="1:23" ht="14.4">
      <c r="A2737" s="126" t="s">
        <v>7396</v>
      </c>
      <c r="B2737" s="127" t="s">
        <v>7396</v>
      </c>
      <c r="C2737" s="128" t="s">
        <v>7372</v>
      </c>
      <c r="D2737" s="128" t="s">
        <v>7373</v>
      </c>
      <c r="E2737" s="60"/>
      <c r="F2737" s="60"/>
      <c r="G2737" s="60"/>
      <c r="H2737" s="60"/>
      <c r="I2737" s="12"/>
      <c r="J2737" s="12"/>
      <c r="K2737" s="128" t="s">
        <v>19</v>
      </c>
      <c r="L2737" s="128"/>
      <c r="M2737" s="128"/>
      <c r="N2737" s="137" t="s">
        <v>8057</v>
      </c>
      <c r="O2737" s="127"/>
      <c r="P2737" s="127"/>
      <c r="Q2737" s="138" t="s">
        <v>3525</v>
      </c>
      <c r="R2737" s="11"/>
      <c r="T2737" s="122" t="str">
        <f>IF(NOT(ISERROR(MATCH(_xlfn.CONCAT(A2737,".jpg"),$W$2:$W$5813,0)))=TRUE,"RECEIVED","PENDING")</f>
        <v>RECEIVED</v>
      </c>
      <c r="U2737" t="b">
        <f t="shared" si="78"/>
        <v>0</v>
      </c>
      <c r="V2737" t="b">
        <f t="shared" si="78"/>
        <v>0</v>
      </c>
      <c r="W2737" s="121" t="s">
        <v>10838</v>
      </c>
    </row>
    <row r="2738" spans="1:23" ht="14.4">
      <c r="A2738" s="123" t="s">
        <v>7397</v>
      </c>
      <c r="B2738" s="124" t="s">
        <v>7397</v>
      </c>
      <c r="C2738" s="125" t="s">
        <v>7372</v>
      </c>
      <c r="D2738" s="125" t="s">
        <v>7373</v>
      </c>
      <c r="E2738" s="60"/>
      <c r="F2738" s="60"/>
      <c r="G2738" s="60"/>
      <c r="H2738" s="60"/>
      <c r="I2738" s="12"/>
      <c r="J2738" s="12"/>
      <c r="K2738" s="125" t="s">
        <v>19</v>
      </c>
      <c r="L2738" s="125"/>
      <c r="M2738" s="125"/>
      <c r="N2738" s="139" t="s">
        <v>8058</v>
      </c>
      <c r="O2738" s="124"/>
      <c r="P2738" s="124"/>
      <c r="Q2738" s="136" t="s">
        <v>3525</v>
      </c>
      <c r="R2738" s="11"/>
      <c r="T2738" s="122" t="str">
        <f>IF(NOT(ISERROR(MATCH(_xlfn.CONCAT(A2738,".jpg"),$W$2:$W$5813,0)))=TRUE,"RECEIVED","PENDING")</f>
        <v>RECEIVED</v>
      </c>
      <c r="U2738" t="b">
        <f t="shared" si="78"/>
        <v>0</v>
      </c>
      <c r="V2738" t="b">
        <f t="shared" si="78"/>
        <v>0</v>
      </c>
      <c r="W2738" s="121" t="s">
        <v>10839</v>
      </c>
    </row>
    <row r="2739" spans="1:23" ht="14.4">
      <c r="A2739" s="126" t="s">
        <v>7398</v>
      </c>
      <c r="B2739" s="127" t="s">
        <v>7398</v>
      </c>
      <c r="C2739" s="128" t="s">
        <v>7372</v>
      </c>
      <c r="D2739" s="128" t="s">
        <v>7373</v>
      </c>
      <c r="E2739" s="60"/>
      <c r="F2739" s="60"/>
      <c r="G2739" s="60"/>
      <c r="H2739" s="60"/>
      <c r="I2739" s="12"/>
      <c r="J2739" s="12"/>
      <c r="K2739" s="128" t="s">
        <v>19</v>
      </c>
      <c r="L2739" s="128"/>
      <c r="M2739" s="128"/>
      <c r="N2739" s="137" t="s">
        <v>8059</v>
      </c>
      <c r="O2739" s="127"/>
      <c r="P2739" s="127"/>
      <c r="Q2739" s="138" t="s">
        <v>3525</v>
      </c>
      <c r="R2739" s="11"/>
      <c r="T2739" s="122" t="str">
        <f>IF(NOT(ISERROR(MATCH(_xlfn.CONCAT(A2739,".jpg"),$W$2:$W$5813,0)))=TRUE,"RECEIVED","PENDING")</f>
        <v>RECEIVED</v>
      </c>
      <c r="U2739" t="b">
        <f t="shared" si="78"/>
        <v>0</v>
      </c>
      <c r="V2739" t="b">
        <f t="shared" si="78"/>
        <v>0</v>
      </c>
      <c r="W2739" s="121" t="s">
        <v>10840</v>
      </c>
    </row>
    <row r="2740" spans="1:23" ht="14.4">
      <c r="A2740" s="123" t="s">
        <v>7399</v>
      </c>
      <c r="B2740" s="124" t="s">
        <v>7399</v>
      </c>
      <c r="C2740" s="125" t="s">
        <v>7372</v>
      </c>
      <c r="D2740" s="125" t="s">
        <v>7373</v>
      </c>
      <c r="E2740" s="60"/>
      <c r="F2740" s="60"/>
      <c r="G2740" s="60"/>
      <c r="H2740" s="60"/>
      <c r="I2740" s="12"/>
      <c r="J2740" s="12"/>
      <c r="K2740" s="125" t="s">
        <v>19</v>
      </c>
      <c r="L2740" s="125"/>
      <c r="M2740" s="125"/>
      <c r="N2740" s="139" t="s">
        <v>8060</v>
      </c>
      <c r="O2740" s="124"/>
      <c r="P2740" s="124"/>
      <c r="Q2740" s="136" t="s">
        <v>3525</v>
      </c>
      <c r="R2740" s="11"/>
      <c r="T2740" s="122" t="str">
        <f>IF(NOT(ISERROR(MATCH(_xlfn.CONCAT(A2740,".jpg"),$W$2:$W$5813,0)))=TRUE,"RECEIVED","PENDING")</f>
        <v>RECEIVED</v>
      </c>
      <c r="U2740" t="b">
        <f t="shared" si="78"/>
        <v>0</v>
      </c>
      <c r="V2740" t="b">
        <f t="shared" si="78"/>
        <v>0</v>
      </c>
      <c r="W2740" s="121" t="s">
        <v>10841</v>
      </c>
    </row>
    <row r="2741" spans="1:23" ht="14.4">
      <c r="A2741" s="126" t="s">
        <v>7400</v>
      </c>
      <c r="B2741" s="127" t="s">
        <v>7400</v>
      </c>
      <c r="C2741" s="128" t="s">
        <v>7372</v>
      </c>
      <c r="D2741" s="128" t="s">
        <v>7373</v>
      </c>
      <c r="E2741" s="60"/>
      <c r="F2741" s="60"/>
      <c r="G2741" s="60"/>
      <c r="H2741" s="60"/>
      <c r="I2741" s="12"/>
      <c r="J2741" s="12"/>
      <c r="K2741" s="128" t="s">
        <v>19</v>
      </c>
      <c r="L2741" s="128"/>
      <c r="M2741" s="128"/>
      <c r="N2741" s="137" t="s">
        <v>8061</v>
      </c>
      <c r="O2741" s="127"/>
      <c r="P2741" s="127"/>
      <c r="Q2741" s="138" t="s">
        <v>3525</v>
      </c>
      <c r="R2741" s="11"/>
      <c r="T2741" s="122" t="str">
        <f>IF(NOT(ISERROR(MATCH(_xlfn.CONCAT(A2741,".jpg"),$W$2:$W$5813,0)))=TRUE,"RECEIVED","PENDING")</f>
        <v>RECEIVED</v>
      </c>
      <c r="U2741" t="b">
        <f t="shared" si="78"/>
        <v>0</v>
      </c>
      <c r="V2741" t="b">
        <f t="shared" si="78"/>
        <v>0</v>
      </c>
      <c r="W2741" s="121" t="s">
        <v>10842</v>
      </c>
    </row>
    <row r="2742" spans="1:23" ht="14.4">
      <c r="A2742" s="123" t="s">
        <v>7401</v>
      </c>
      <c r="B2742" s="124" t="s">
        <v>7401</v>
      </c>
      <c r="C2742" s="125" t="s">
        <v>7372</v>
      </c>
      <c r="D2742" s="125" t="s">
        <v>7373</v>
      </c>
      <c r="E2742" s="60"/>
      <c r="F2742" s="60"/>
      <c r="G2742" s="60"/>
      <c r="H2742" s="60"/>
      <c r="I2742" s="12"/>
      <c r="J2742" s="12"/>
      <c r="K2742" s="125" t="s">
        <v>19</v>
      </c>
      <c r="L2742" s="125"/>
      <c r="M2742" s="125"/>
      <c r="N2742" s="139" t="s">
        <v>8062</v>
      </c>
      <c r="O2742" s="124"/>
      <c r="P2742" s="124"/>
      <c r="Q2742" s="136" t="s">
        <v>3525</v>
      </c>
      <c r="R2742" s="11"/>
      <c r="T2742" s="122" t="str">
        <f>IF(NOT(ISERROR(MATCH(_xlfn.CONCAT(A2742,".jpg"),$W$2:$W$5813,0)))=TRUE,"RECEIVED","PENDING")</f>
        <v>RECEIVED</v>
      </c>
      <c r="U2742" t="b">
        <f t="shared" si="78"/>
        <v>0</v>
      </c>
      <c r="V2742" t="b">
        <f t="shared" si="78"/>
        <v>0</v>
      </c>
      <c r="W2742" s="121" t="s">
        <v>10843</v>
      </c>
    </row>
    <row r="2743" spans="1:23" ht="14.4">
      <c r="A2743" s="126" t="s">
        <v>7402</v>
      </c>
      <c r="B2743" s="127" t="s">
        <v>7402</v>
      </c>
      <c r="C2743" s="128" t="s">
        <v>7372</v>
      </c>
      <c r="D2743" s="128" t="s">
        <v>7373</v>
      </c>
      <c r="E2743" s="60"/>
      <c r="F2743" s="60"/>
      <c r="G2743" s="60"/>
      <c r="H2743" s="60"/>
      <c r="I2743" s="12"/>
      <c r="J2743" s="12"/>
      <c r="K2743" s="128" t="s">
        <v>19</v>
      </c>
      <c r="L2743" s="128"/>
      <c r="M2743" s="128"/>
      <c r="N2743" s="137" t="s">
        <v>8063</v>
      </c>
      <c r="O2743" s="127"/>
      <c r="P2743" s="127"/>
      <c r="Q2743" s="138" t="s">
        <v>3525</v>
      </c>
      <c r="R2743" s="11"/>
      <c r="T2743" s="122" t="str">
        <f>IF(NOT(ISERROR(MATCH(_xlfn.CONCAT(A2743,".jpg"),$W$2:$W$5813,0)))=TRUE,"RECEIVED","PENDING")</f>
        <v>RECEIVED</v>
      </c>
      <c r="U2743" t="b">
        <f t="shared" si="78"/>
        <v>0</v>
      </c>
      <c r="V2743" t="b">
        <f t="shared" si="78"/>
        <v>0</v>
      </c>
      <c r="W2743" s="121" t="s">
        <v>10844</v>
      </c>
    </row>
    <row r="2744" spans="1:23" ht="14.4">
      <c r="A2744" s="123" t="s">
        <v>7403</v>
      </c>
      <c r="B2744" s="124" t="s">
        <v>7403</v>
      </c>
      <c r="C2744" s="125" t="s">
        <v>7372</v>
      </c>
      <c r="D2744" s="125" t="s">
        <v>7373</v>
      </c>
      <c r="E2744" s="60"/>
      <c r="F2744" s="60"/>
      <c r="G2744" s="60"/>
      <c r="H2744" s="60"/>
      <c r="I2744" s="12"/>
      <c r="J2744" s="12"/>
      <c r="K2744" s="125" t="s">
        <v>19</v>
      </c>
      <c r="L2744" s="125"/>
      <c r="M2744" s="125"/>
      <c r="N2744" s="139" t="s">
        <v>8064</v>
      </c>
      <c r="O2744" s="124"/>
      <c r="P2744" s="124"/>
      <c r="Q2744" s="136" t="s">
        <v>3525</v>
      </c>
      <c r="R2744" s="11"/>
      <c r="T2744" s="122" t="str">
        <f>IF(NOT(ISERROR(MATCH(_xlfn.CONCAT(A2744,".jpg"),$W$2:$W$5813,0)))=TRUE,"RECEIVED","PENDING")</f>
        <v>RECEIVED</v>
      </c>
      <c r="U2744" t="b">
        <f t="shared" si="78"/>
        <v>0</v>
      </c>
      <c r="V2744" t="b">
        <f t="shared" si="78"/>
        <v>0</v>
      </c>
      <c r="W2744" s="121" t="s">
        <v>10845</v>
      </c>
    </row>
    <row r="2745" spans="1:23" ht="14.4">
      <c r="A2745" s="126" t="s">
        <v>7404</v>
      </c>
      <c r="B2745" s="127" t="s">
        <v>7404</v>
      </c>
      <c r="C2745" s="128" t="s">
        <v>7372</v>
      </c>
      <c r="D2745" s="128" t="s">
        <v>7373</v>
      </c>
      <c r="E2745" s="60"/>
      <c r="F2745" s="60"/>
      <c r="G2745" s="60"/>
      <c r="H2745" s="60"/>
      <c r="I2745" s="12"/>
      <c r="J2745" s="12"/>
      <c r="K2745" s="128" t="s">
        <v>19</v>
      </c>
      <c r="L2745" s="128"/>
      <c r="M2745" s="128"/>
      <c r="N2745" s="137" t="s">
        <v>8065</v>
      </c>
      <c r="O2745" s="127"/>
      <c r="P2745" s="127"/>
      <c r="Q2745" s="138" t="s">
        <v>3525</v>
      </c>
      <c r="R2745" s="11"/>
      <c r="T2745" s="122" t="str">
        <f>IF(NOT(ISERROR(MATCH(_xlfn.CONCAT(A2745,".jpg"),$W$2:$W$5813,0)))=TRUE,"RECEIVED","PENDING")</f>
        <v>RECEIVED</v>
      </c>
      <c r="U2745" t="b">
        <f t="shared" si="78"/>
        <v>0</v>
      </c>
      <c r="V2745" t="b">
        <f t="shared" si="78"/>
        <v>0</v>
      </c>
      <c r="W2745" s="121" t="s">
        <v>10846</v>
      </c>
    </row>
    <row r="2746" spans="1:23" ht="14.4">
      <c r="A2746" s="123" t="s">
        <v>7405</v>
      </c>
      <c r="B2746" s="124" t="s">
        <v>7405</v>
      </c>
      <c r="C2746" s="125" t="s">
        <v>7372</v>
      </c>
      <c r="D2746" s="125" t="s">
        <v>7373</v>
      </c>
      <c r="E2746" s="60"/>
      <c r="F2746" s="60"/>
      <c r="G2746" s="60"/>
      <c r="H2746" s="60"/>
      <c r="I2746" s="12"/>
      <c r="J2746" s="12"/>
      <c r="K2746" s="125" t="s">
        <v>19</v>
      </c>
      <c r="L2746" s="125"/>
      <c r="M2746" s="125"/>
      <c r="N2746" s="139" t="s">
        <v>8066</v>
      </c>
      <c r="O2746" s="124"/>
      <c r="P2746" s="124"/>
      <c r="Q2746" s="136" t="s">
        <v>3525</v>
      </c>
      <c r="R2746" s="11"/>
      <c r="T2746" s="122" t="str">
        <f>IF(NOT(ISERROR(MATCH(_xlfn.CONCAT(A2746,".jpg"),$W$2:$W$5813,0)))=TRUE,"RECEIVED","PENDING")</f>
        <v>RECEIVED</v>
      </c>
      <c r="U2746" t="b">
        <f t="shared" si="78"/>
        <v>0</v>
      </c>
      <c r="V2746" t="b">
        <f t="shared" si="78"/>
        <v>0</v>
      </c>
      <c r="W2746" s="121" t="s">
        <v>10847</v>
      </c>
    </row>
    <row r="2747" spans="1:23" ht="14.4">
      <c r="A2747" s="126" t="s">
        <v>7406</v>
      </c>
      <c r="B2747" s="127" t="s">
        <v>7406</v>
      </c>
      <c r="C2747" s="128" t="s">
        <v>7372</v>
      </c>
      <c r="D2747" s="128" t="s">
        <v>7373</v>
      </c>
      <c r="E2747" s="60"/>
      <c r="F2747" s="60"/>
      <c r="G2747" s="60"/>
      <c r="H2747" s="60"/>
      <c r="I2747" s="12"/>
      <c r="J2747" s="12"/>
      <c r="K2747" s="128" t="s">
        <v>19</v>
      </c>
      <c r="L2747" s="128"/>
      <c r="M2747" s="128"/>
      <c r="N2747" s="137" t="s">
        <v>8067</v>
      </c>
      <c r="O2747" s="127"/>
      <c r="P2747" s="127"/>
      <c r="Q2747" s="138" t="s">
        <v>3525</v>
      </c>
      <c r="R2747" s="11"/>
      <c r="T2747" s="122" t="str">
        <f>IF(NOT(ISERROR(MATCH(_xlfn.CONCAT(A2747,".jpg"),$W$2:$W$5813,0)))=TRUE,"RECEIVED","PENDING")</f>
        <v>RECEIVED</v>
      </c>
      <c r="U2747" t="b">
        <f t="shared" si="78"/>
        <v>0</v>
      </c>
      <c r="V2747" t="b">
        <f t="shared" si="78"/>
        <v>0</v>
      </c>
      <c r="W2747" s="121" t="s">
        <v>10848</v>
      </c>
    </row>
    <row r="2748" spans="1:23" ht="14.4">
      <c r="A2748" s="123" t="s">
        <v>7407</v>
      </c>
      <c r="B2748" s="124" t="s">
        <v>7407</v>
      </c>
      <c r="C2748" s="125" t="s">
        <v>7372</v>
      </c>
      <c r="D2748" s="125" t="s">
        <v>7373</v>
      </c>
      <c r="E2748" s="60"/>
      <c r="F2748" s="60"/>
      <c r="G2748" s="60"/>
      <c r="H2748" s="60"/>
      <c r="I2748" s="12"/>
      <c r="J2748" s="12"/>
      <c r="K2748" s="125" t="s">
        <v>19</v>
      </c>
      <c r="L2748" s="125"/>
      <c r="M2748" s="125"/>
      <c r="N2748" s="139" t="s">
        <v>8068</v>
      </c>
      <c r="O2748" s="124"/>
      <c r="P2748" s="124"/>
      <c r="Q2748" s="136" t="s">
        <v>3525</v>
      </c>
      <c r="R2748" s="11"/>
      <c r="T2748" s="122" t="str">
        <f>IF(NOT(ISERROR(MATCH(_xlfn.CONCAT(A2748,".jpg"),$W$2:$W$5813,0)))=TRUE,"RECEIVED","PENDING")</f>
        <v>RECEIVED</v>
      </c>
      <c r="U2748" t="b">
        <f t="shared" si="78"/>
        <v>0</v>
      </c>
      <c r="V2748" t="b">
        <f t="shared" si="78"/>
        <v>0</v>
      </c>
      <c r="W2748" s="121" t="s">
        <v>10849</v>
      </c>
    </row>
    <row r="2749" spans="1:23" ht="14.4">
      <c r="A2749" s="126" t="s">
        <v>7408</v>
      </c>
      <c r="B2749" s="127" t="s">
        <v>7408</v>
      </c>
      <c r="C2749" s="128" t="s">
        <v>7372</v>
      </c>
      <c r="D2749" s="128" t="s">
        <v>7373</v>
      </c>
      <c r="E2749" s="60"/>
      <c r="F2749" s="60"/>
      <c r="G2749" s="60"/>
      <c r="H2749" s="60"/>
      <c r="I2749" s="12"/>
      <c r="J2749" s="12"/>
      <c r="K2749" s="128" t="s">
        <v>19</v>
      </c>
      <c r="L2749" s="128"/>
      <c r="M2749" s="128"/>
      <c r="N2749" s="137" t="s">
        <v>8069</v>
      </c>
      <c r="O2749" s="127"/>
      <c r="P2749" s="127"/>
      <c r="Q2749" s="138" t="s">
        <v>3525</v>
      </c>
      <c r="R2749" s="11"/>
      <c r="T2749" s="122" t="str">
        <f>IF(NOT(ISERROR(MATCH(_xlfn.CONCAT(A2749,".jpg"),$W$2:$W$5813,0)))=TRUE,"RECEIVED","PENDING")</f>
        <v>RECEIVED</v>
      </c>
      <c r="U2749" t="b">
        <f t="shared" si="78"/>
        <v>0</v>
      </c>
      <c r="V2749" t="b">
        <f t="shared" si="78"/>
        <v>0</v>
      </c>
      <c r="W2749" s="121" t="s">
        <v>10850</v>
      </c>
    </row>
    <row r="2750" spans="1:23" ht="14.4">
      <c r="A2750" s="123" t="s">
        <v>7409</v>
      </c>
      <c r="B2750" s="124" t="s">
        <v>7409</v>
      </c>
      <c r="C2750" s="125" t="s">
        <v>7372</v>
      </c>
      <c r="D2750" s="125" t="s">
        <v>7373</v>
      </c>
      <c r="E2750" s="60"/>
      <c r="F2750" s="60"/>
      <c r="G2750" s="60"/>
      <c r="H2750" s="60"/>
      <c r="I2750" s="12"/>
      <c r="J2750" s="12"/>
      <c r="K2750" s="125" t="s">
        <v>19</v>
      </c>
      <c r="L2750" s="125"/>
      <c r="M2750" s="125"/>
      <c r="N2750" s="139" t="s">
        <v>8070</v>
      </c>
      <c r="O2750" s="124"/>
      <c r="P2750" s="124"/>
      <c r="Q2750" s="136" t="s">
        <v>3525</v>
      </c>
      <c r="R2750" s="11"/>
      <c r="T2750" s="122" t="str">
        <f>IF(NOT(ISERROR(MATCH(_xlfn.CONCAT(A2750,".jpg"),$W$2:$W$5813,0)))=TRUE,"RECEIVED","PENDING")</f>
        <v>RECEIVED</v>
      </c>
      <c r="U2750" t="b">
        <f t="shared" si="78"/>
        <v>0</v>
      </c>
      <c r="V2750" t="b">
        <f t="shared" si="78"/>
        <v>0</v>
      </c>
      <c r="W2750" s="121" t="s">
        <v>10851</v>
      </c>
    </row>
    <row r="2751" spans="1:23" ht="14.4">
      <c r="A2751" s="126" t="s">
        <v>7410</v>
      </c>
      <c r="B2751" s="127" t="s">
        <v>7410</v>
      </c>
      <c r="C2751" s="128" t="s">
        <v>7372</v>
      </c>
      <c r="D2751" s="128" t="s">
        <v>7373</v>
      </c>
      <c r="E2751" s="60"/>
      <c r="F2751" s="60"/>
      <c r="G2751" s="60"/>
      <c r="H2751" s="60"/>
      <c r="I2751" s="12"/>
      <c r="J2751" s="12"/>
      <c r="K2751" s="128" t="s">
        <v>19</v>
      </c>
      <c r="L2751" s="128"/>
      <c r="M2751" s="128"/>
      <c r="N2751" s="137" t="s">
        <v>8071</v>
      </c>
      <c r="O2751" s="127"/>
      <c r="P2751" s="127"/>
      <c r="Q2751" s="138" t="s">
        <v>3525</v>
      </c>
      <c r="R2751" s="11"/>
      <c r="T2751" s="122" t="str">
        <f>IF(NOT(ISERROR(MATCH(_xlfn.CONCAT(A2751,".jpg"),$W$2:$W$5813,0)))=TRUE,"RECEIVED","PENDING")</f>
        <v>RECEIVED</v>
      </c>
      <c r="U2751" t="b">
        <f t="shared" si="78"/>
        <v>0</v>
      </c>
      <c r="V2751" t="b">
        <f t="shared" si="78"/>
        <v>0</v>
      </c>
      <c r="W2751" s="121" t="s">
        <v>10852</v>
      </c>
    </row>
    <row r="2752" spans="1:23" ht="14.4">
      <c r="A2752" s="123" t="s">
        <v>7411</v>
      </c>
      <c r="B2752" s="124" t="s">
        <v>7411</v>
      </c>
      <c r="C2752" s="125" t="s">
        <v>7372</v>
      </c>
      <c r="D2752" s="125" t="s">
        <v>7373</v>
      </c>
      <c r="E2752" s="60"/>
      <c r="F2752" s="60"/>
      <c r="G2752" s="60"/>
      <c r="H2752" s="60"/>
      <c r="I2752" s="12"/>
      <c r="J2752" s="12"/>
      <c r="K2752" s="125" t="s">
        <v>19</v>
      </c>
      <c r="L2752" s="125"/>
      <c r="M2752" s="125"/>
      <c r="N2752" s="139" t="s">
        <v>8072</v>
      </c>
      <c r="O2752" s="124"/>
      <c r="P2752" s="124"/>
      <c r="Q2752" s="136" t="s">
        <v>3525</v>
      </c>
      <c r="R2752" s="11"/>
      <c r="T2752" s="122" t="str">
        <f>IF(NOT(ISERROR(MATCH(_xlfn.CONCAT(A2752,".jpg"),$W$2:$W$5813,0)))=TRUE,"RECEIVED","PENDING")</f>
        <v>RECEIVED</v>
      </c>
      <c r="U2752" t="b">
        <f t="shared" si="78"/>
        <v>0</v>
      </c>
      <c r="V2752" t="b">
        <f t="shared" si="78"/>
        <v>0</v>
      </c>
      <c r="W2752" s="121" t="s">
        <v>10853</v>
      </c>
    </row>
    <row r="2753" spans="1:23" ht="14.4">
      <c r="A2753" s="126" t="s">
        <v>7412</v>
      </c>
      <c r="B2753" s="127" t="s">
        <v>7412</v>
      </c>
      <c r="C2753" s="128" t="s">
        <v>7372</v>
      </c>
      <c r="D2753" s="128" t="s">
        <v>7373</v>
      </c>
      <c r="E2753" s="60"/>
      <c r="F2753" s="60"/>
      <c r="G2753" s="60"/>
      <c r="H2753" s="60"/>
      <c r="I2753" s="12"/>
      <c r="J2753" s="12"/>
      <c r="K2753" s="128" t="s">
        <v>19</v>
      </c>
      <c r="L2753" s="128"/>
      <c r="M2753" s="128"/>
      <c r="N2753" s="137" t="s">
        <v>8073</v>
      </c>
      <c r="O2753" s="127"/>
      <c r="P2753" s="127"/>
      <c r="Q2753" s="138" t="s">
        <v>3525</v>
      </c>
      <c r="R2753" s="11"/>
      <c r="T2753" s="122" t="str">
        <f>IF(NOT(ISERROR(MATCH(_xlfn.CONCAT(A2753,".jpg"),$W$2:$W$5813,0)))=TRUE,"RECEIVED","PENDING")</f>
        <v>RECEIVED</v>
      </c>
      <c r="U2753" t="b">
        <f t="shared" si="78"/>
        <v>0</v>
      </c>
      <c r="V2753" t="b">
        <f t="shared" si="78"/>
        <v>0</v>
      </c>
      <c r="W2753" s="121" t="s">
        <v>10854</v>
      </c>
    </row>
    <row r="2754" spans="1:23" ht="14.4">
      <c r="A2754" s="123" t="s">
        <v>7413</v>
      </c>
      <c r="B2754" s="124" t="s">
        <v>7413</v>
      </c>
      <c r="C2754" s="125" t="s">
        <v>7372</v>
      </c>
      <c r="D2754" s="125" t="s">
        <v>7373</v>
      </c>
      <c r="E2754" s="60"/>
      <c r="F2754" s="60"/>
      <c r="G2754" s="60"/>
      <c r="H2754" s="60"/>
      <c r="I2754" s="12"/>
      <c r="J2754" s="12"/>
      <c r="K2754" s="125" t="s">
        <v>19</v>
      </c>
      <c r="L2754" s="125"/>
      <c r="M2754" s="125"/>
      <c r="N2754" s="139" t="s">
        <v>8074</v>
      </c>
      <c r="O2754" s="124"/>
      <c r="P2754" s="124"/>
      <c r="Q2754" s="136" t="s">
        <v>3525</v>
      </c>
      <c r="R2754" s="11"/>
      <c r="T2754" s="122" t="str">
        <f>IF(NOT(ISERROR(MATCH(_xlfn.CONCAT(A2754,".jpg"),$W$2:$W$5813,0)))=TRUE,"RECEIVED","PENDING")</f>
        <v>RECEIVED</v>
      </c>
      <c r="U2754" t="b">
        <f t="shared" si="78"/>
        <v>0</v>
      </c>
      <c r="V2754" t="b">
        <f t="shared" si="78"/>
        <v>0</v>
      </c>
      <c r="W2754" s="121" t="s">
        <v>10855</v>
      </c>
    </row>
    <row r="2755" spans="1:23" ht="14.4">
      <c r="A2755" s="126" t="s">
        <v>7414</v>
      </c>
      <c r="B2755" s="127" t="s">
        <v>7414</v>
      </c>
      <c r="C2755" s="128" t="s">
        <v>7372</v>
      </c>
      <c r="D2755" s="128" t="s">
        <v>7373</v>
      </c>
      <c r="E2755" s="60"/>
      <c r="F2755" s="60"/>
      <c r="G2755" s="60"/>
      <c r="H2755" s="60"/>
      <c r="I2755" s="12"/>
      <c r="J2755" s="12"/>
      <c r="K2755" s="128" t="s">
        <v>19</v>
      </c>
      <c r="L2755" s="128"/>
      <c r="M2755" s="128"/>
      <c r="N2755" s="137" t="s">
        <v>8075</v>
      </c>
      <c r="O2755" s="127"/>
      <c r="P2755" s="127"/>
      <c r="Q2755" s="138" t="s">
        <v>3525</v>
      </c>
      <c r="R2755" s="11"/>
      <c r="T2755" s="122" t="str">
        <f>IF(NOT(ISERROR(MATCH(_xlfn.CONCAT(A2755,".jpg"),$W$2:$W$5813,0)))=TRUE,"RECEIVED","PENDING")</f>
        <v>RECEIVED</v>
      </c>
      <c r="U2755" t="b">
        <f t="shared" si="78"/>
        <v>0</v>
      </c>
      <c r="V2755" t="b">
        <f t="shared" si="78"/>
        <v>0</v>
      </c>
      <c r="W2755" s="121" t="s">
        <v>10856</v>
      </c>
    </row>
    <row r="2756" spans="1:23" ht="14.4">
      <c r="A2756" s="123" t="s">
        <v>7415</v>
      </c>
      <c r="B2756" s="124" t="s">
        <v>7415</v>
      </c>
      <c r="C2756" s="125" t="s">
        <v>7372</v>
      </c>
      <c r="D2756" s="125" t="s">
        <v>7373</v>
      </c>
      <c r="E2756" s="60"/>
      <c r="F2756" s="60"/>
      <c r="G2756" s="60"/>
      <c r="H2756" s="60"/>
      <c r="I2756" s="12"/>
      <c r="J2756" s="12"/>
      <c r="K2756" s="125" t="s">
        <v>19</v>
      </c>
      <c r="L2756" s="125"/>
      <c r="M2756" s="125"/>
      <c r="N2756" s="139" t="s">
        <v>8076</v>
      </c>
      <c r="O2756" s="124"/>
      <c r="P2756" s="124"/>
      <c r="Q2756" s="136" t="s">
        <v>3525</v>
      </c>
      <c r="R2756" s="11"/>
      <c r="T2756" s="122" t="str">
        <f>IF(NOT(ISERROR(MATCH(_xlfn.CONCAT(A2756,".jpg"),$W$2:$W$5813,0)))=TRUE,"RECEIVED","PENDING")</f>
        <v>RECEIVED</v>
      </c>
      <c r="U2756" t="b">
        <f t="shared" si="78"/>
        <v>0</v>
      </c>
      <c r="V2756" t="b">
        <f t="shared" si="78"/>
        <v>0</v>
      </c>
      <c r="W2756" s="121" t="s">
        <v>10857</v>
      </c>
    </row>
    <row r="2757" spans="1:23" ht="14.4">
      <c r="A2757" s="126" t="s">
        <v>7416</v>
      </c>
      <c r="B2757" s="127" t="s">
        <v>7416</v>
      </c>
      <c r="C2757" s="128" t="s">
        <v>7372</v>
      </c>
      <c r="D2757" s="128" t="s">
        <v>7373</v>
      </c>
      <c r="E2757" s="60"/>
      <c r="F2757" s="60"/>
      <c r="G2757" s="60"/>
      <c r="H2757" s="60"/>
      <c r="I2757" s="12"/>
      <c r="J2757" s="12"/>
      <c r="K2757" s="128" t="s">
        <v>19</v>
      </c>
      <c r="L2757" s="128"/>
      <c r="M2757" s="128"/>
      <c r="N2757" s="137" t="s">
        <v>8077</v>
      </c>
      <c r="O2757" s="127"/>
      <c r="P2757" s="127"/>
      <c r="Q2757" s="138" t="s">
        <v>3525</v>
      </c>
      <c r="R2757" s="11"/>
      <c r="T2757" s="122" t="str">
        <f>IF(NOT(ISERROR(MATCH(_xlfn.CONCAT(A2757,".jpg"),$W$2:$W$5813,0)))=TRUE,"RECEIVED","PENDING")</f>
        <v>RECEIVED</v>
      </c>
      <c r="U2757" t="b">
        <f t="shared" si="78"/>
        <v>0</v>
      </c>
      <c r="V2757" t="b">
        <f t="shared" si="78"/>
        <v>0</v>
      </c>
      <c r="W2757" s="121" t="s">
        <v>10858</v>
      </c>
    </row>
    <row r="2758" spans="1:23" ht="14.4">
      <c r="A2758" s="123" t="s">
        <v>7417</v>
      </c>
      <c r="B2758" s="124" t="s">
        <v>7417</v>
      </c>
      <c r="C2758" s="125" t="s">
        <v>7372</v>
      </c>
      <c r="D2758" s="125" t="s">
        <v>7373</v>
      </c>
      <c r="E2758" s="60"/>
      <c r="F2758" s="60"/>
      <c r="G2758" s="60"/>
      <c r="H2758" s="60"/>
      <c r="I2758" s="12"/>
      <c r="J2758" s="12"/>
      <c r="K2758" s="125" t="s">
        <v>19</v>
      </c>
      <c r="L2758" s="125"/>
      <c r="M2758" s="125"/>
      <c r="N2758" s="139" t="s">
        <v>8078</v>
      </c>
      <c r="O2758" s="124"/>
      <c r="P2758" s="124"/>
      <c r="Q2758" s="136" t="s">
        <v>3525</v>
      </c>
      <c r="R2758" s="11"/>
      <c r="T2758" s="122" t="str">
        <f>IF(NOT(ISERROR(MATCH(_xlfn.CONCAT(A2758,".jpg"),$W$2:$W$5813,0)))=TRUE,"RECEIVED","PENDING")</f>
        <v>RECEIVED</v>
      </c>
      <c r="U2758" t="b">
        <f t="shared" si="78"/>
        <v>0</v>
      </c>
      <c r="V2758" t="b">
        <f t="shared" si="78"/>
        <v>0</v>
      </c>
      <c r="W2758" s="121" t="s">
        <v>10859</v>
      </c>
    </row>
    <row r="2759" spans="1:23" ht="14.4">
      <c r="A2759" s="126" t="s">
        <v>7418</v>
      </c>
      <c r="B2759" s="127" t="s">
        <v>7418</v>
      </c>
      <c r="C2759" s="128" t="s">
        <v>7372</v>
      </c>
      <c r="D2759" s="128" t="s">
        <v>7373</v>
      </c>
      <c r="E2759" s="60"/>
      <c r="F2759" s="60"/>
      <c r="G2759" s="60"/>
      <c r="H2759" s="60"/>
      <c r="I2759" s="12"/>
      <c r="J2759" s="12"/>
      <c r="K2759" s="128" t="s">
        <v>19</v>
      </c>
      <c r="L2759" s="128"/>
      <c r="M2759" s="128"/>
      <c r="N2759" s="137" t="s">
        <v>8079</v>
      </c>
      <c r="O2759" s="127"/>
      <c r="P2759" s="127"/>
      <c r="Q2759" s="138" t="s">
        <v>3525</v>
      </c>
      <c r="R2759" s="11"/>
      <c r="T2759" s="122" t="str">
        <f>IF(NOT(ISERROR(MATCH(_xlfn.CONCAT(A2759,".jpg"),$W$2:$W$5813,0)))=TRUE,"RECEIVED","PENDING")</f>
        <v>RECEIVED</v>
      </c>
      <c r="U2759" t="b">
        <f t="shared" si="78"/>
        <v>0</v>
      </c>
      <c r="V2759" t="b">
        <f t="shared" si="78"/>
        <v>0</v>
      </c>
      <c r="W2759" s="121" t="s">
        <v>10860</v>
      </c>
    </row>
    <row r="2760" spans="1:23" ht="14.4">
      <c r="A2760" s="123" t="s">
        <v>7419</v>
      </c>
      <c r="B2760" s="124" t="s">
        <v>7419</v>
      </c>
      <c r="C2760" s="125" t="s">
        <v>7372</v>
      </c>
      <c r="D2760" s="125" t="s">
        <v>7373</v>
      </c>
      <c r="E2760" s="60"/>
      <c r="F2760" s="60"/>
      <c r="G2760" s="60"/>
      <c r="H2760" s="60"/>
      <c r="I2760" s="12"/>
      <c r="J2760" s="12"/>
      <c r="K2760" s="125" t="s">
        <v>19</v>
      </c>
      <c r="L2760" s="143"/>
      <c r="M2760" s="143"/>
      <c r="N2760" s="142" t="s">
        <v>8080</v>
      </c>
      <c r="O2760" s="124"/>
      <c r="P2760" s="124"/>
      <c r="Q2760" s="136" t="s">
        <v>3525</v>
      </c>
      <c r="R2760" s="11"/>
      <c r="T2760" s="122" t="str">
        <f>IF(NOT(ISERROR(MATCH(_xlfn.CONCAT(A2760,".jpg"),$W$2:$W$5813,0)))=TRUE,"RECEIVED","PENDING")</f>
        <v>RECEIVED</v>
      </c>
      <c r="U2760" t="b">
        <f t="shared" si="78"/>
        <v>0</v>
      </c>
      <c r="V2760" t="b">
        <f t="shared" si="78"/>
        <v>0</v>
      </c>
      <c r="W2760" s="121" t="s">
        <v>10861</v>
      </c>
    </row>
    <row r="2761" spans="1:23" ht="14.4">
      <c r="A2761" s="126" t="s">
        <v>7420</v>
      </c>
      <c r="B2761" s="127" t="s">
        <v>7420</v>
      </c>
      <c r="C2761" s="128" t="s">
        <v>7372</v>
      </c>
      <c r="D2761" s="128" t="s">
        <v>7373</v>
      </c>
      <c r="E2761" s="60"/>
      <c r="F2761" s="60"/>
      <c r="G2761" s="60"/>
      <c r="H2761" s="60"/>
      <c r="I2761" s="12"/>
      <c r="J2761" s="12"/>
      <c r="K2761" s="128" t="s">
        <v>19</v>
      </c>
      <c r="L2761" s="128"/>
      <c r="M2761" s="128"/>
      <c r="N2761" s="137" t="s">
        <v>8081</v>
      </c>
      <c r="O2761" s="127"/>
      <c r="P2761" s="127"/>
      <c r="Q2761" s="138" t="s">
        <v>3525</v>
      </c>
      <c r="R2761" s="11"/>
      <c r="T2761" s="122" t="str">
        <f>IF(NOT(ISERROR(MATCH(_xlfn.CONCAT(A2761,".jpg"),$W$2:$W$5813,0)))=TRUE,"RECEIVED","PENDING")</f>
        <v>RECEIVED</v>
      </c>
      <c r="U2761" t="b">
        <f t="shared" si="78"/>
        <v>0</v>
      </c>
      <c r="V2761" t="b">
        <f t="shared" si="78"/>
        <v>0</v>
      </c>
      <c r="W2761" s="121" t="s">
        <v>10862</v>
      </c>
    </row>
    <row r="2762" spans="1:23" ht="14.4">
      <c r="A2762" s="123" t="s">
        <v>7421</v>
      </c>
      <c r="B2762" s="124" t="s">
        <v>7421</v>
      </c>
      <c r="C2762" s="125" t="s">
        <v>7372</v>
      </c>
      <c r="D2762" s="125" t="s">
        <v>7373</v>
      </c>
      <c r="E2762" s="60"/>
      <c r="F2762" s="60"/>
      <c r="G2762" s="60"/>
      <c r="H2762" s="60"/>
      <c r="I2762" s="12"/>
      <c r="J2762" s="12"/>
      <c r="K2762" s="125" t="s">
        <v>19</v>
      </c>
      <c r="L2762" s="125"/>
      <c r="M2762" s="125"/>
      <c r="N2762" s="139" t="s">
        <v>8082</v>
      </c>
      <c r="O2762" s="124"/>
      <c r="P2762" s="124"/>
      <c r="Q2762" s="136" t="s">
        <v>3525</v>
      </c>
      <c r="R2762" s="11"/>
      <c r="T2762" s="122" t="str">
        <f>IF(NOT(ISERROR(MATCH(_xlfn.CONCAT(A2762,".jpg"),$W$2:$W$5813,0)))=TRUE,"RECEIVED","PENDING")</f>
        <v>RECEIVED</v>
      </c>
      <c r="U2762" t="b">
        <f t="shared" si="78"/>
        <v>0</v>
      </c>
      <c r="V2762" t="b">
        <f t="shared" si="78"/>
        <v>0</v>
      </c>
      <c r="W2762" s="121" t="s">
        <v>10863</v>
      </c>
    </row>
    <row r="2763" spans="1:23" ht="14.4">
      <c r="A2763" s="126" t="s">
        <v>7422</v>
      </c>
      <c r="B2763" s="127" t="s">
        <v>7422</v>
      </c>
      <c r="C2763" s="128" t="s">
        <v>7372</v>
      </c>
      <c r="D2763" s="128" t="s">
        <v>7373</v>
      </c>
      <c r="E2763" s="60"/>
      <c r="F2763" s="60"/>
      <c r="G2763" s="60"/>
      <c r="H2763" s="60"/>
      <c r="I2763" s="12"/>
      <c r="J2763" s="12"/>
      <c r="K2763" s="128" t="s">
        <v>19</v>
      </c>
      <c r="L2763" s="128"/>
      <c r="M2763" s="128"/>
      <c r="N2763" s="137" t="s">
        <v>8083</v>
      </c>
      <c r="O2763" s="127"/>
      <c r="P2763" s="127"/>
      <c r="Q2763" s="138" t="s">
        <v>3525</v>
      </c>
      <c r="R2763" s="11"/>
      <c r="T2763" s="122" t="str">
        <f>IF(NOT(ISERROR(MATCH(_xlfn.CONCAT(A2763,".jpg"),$W$2:$W$5813,0)))=TRUE,"RECEIVED","PENDING")</f>
        <v>RECEIVED</v>
      </c>
      <c r="U2763" t="b">
        <f t="shared" si="78"/>
        <v>0</v>
      </c>
      <c r="V2763" t="b">
        <f t="shared" si="78"/>
        <v>0</v>
      </c>
      <c r="W2763" s="121" t="s">
        <v>10864</v>
      </c>
    </row>
    <row r="2764" spans="1:23" ht="14.4">
      <c r="A2764" s="123" t="s">
        <v>7423</v>
      </c>
      <c r="B2764" s="124" t="s">
        <v>7423</v>
      </c>
      <c r="C2764" s="125" t="s">
        <v>7372</v>
      </c>
      <c r="D2764" s="125" t="s">
        <v>7373</v>
      </c>
      <c r="E2764" s="60"/>
      <c r="F2764" s="60"/>
      <c r="G2764" s="60"/>
      <c r="H2764" s="60"/>
      <c r="I2764" s="12"/>
      <c r="J2764" s="12"/>
      <c r="K2764" s="125" t="s">
        <v>19</v>
      </c>
      <c r="L2764" s="125"/>
      <c r="M2764" s="125"/>
      <c r="N2764" s="139" t="s">
        <v>8084</v>
      </c>
      <c r="O2764" s="124"/>
      <c r="P2764" s="124"/>
      <c r="Q2764" s="136" t="s">
        <v>3525</v>
      </c>
      <c r="R2764" s="11"/>
      <c r="T2764" s="122" t="str">
        <f>IF(NOT(ISERROR(MATCH(_xlfn.CONCAT(A2764,".jpg"),$W$2:$W$5813,0)))=TRUE,"RECEIVED","PENDING")</f>
        <v>RECEIVED</v>
      </c>
      <c r="U2764" t="b">
        <f t="shared" si="78"/>
        <v>0</v>
      </c>
      <c r="V2764" t="b">
        <f t="shared" si="78"/>
        <v>0</v>
      </c>
      <c r="W2764" s="121" t="s">
        <v>10865</v>
      </c>
    </row>
    <row r="2765" spans="1:23" ht="14.4">
      <c r="A2765" s="126" t="s">
        <v>7424</v>
      </c>
      <c r="B2765" s="127" t="s">
        <v>7424</v>
      </c>
      <c r="C2765" s="128" t="s">
        <v>7372</v>
      </c>
      <c r="D2765" s="128" t="s">
        <v>7373</v>
      </c>
      <c r="E2765" s="60"/>
      <c r="F2765" s="60"/>
      <c r="G2765" s="60"/>
      <c r="H2765" s="60"/>
      <c r="I2765" s="12"/>
      <c r="J2765" s="12"/>
      <c r="K2765" s="128" t="s">
        <v>19</v>
      </c>
      <c r="L2765" s="128"/>
      <c r="M2765" s="128"/>
      <c r="N2765" s="137" t="s">
        <v>8085</v>
      </c>
      <c r="O2765" s="127"/>
      <c r="P2765" s="127"/>
      <c r="Q2765" s="138" t="s">
        <v>3525</v>
      </c>
      <c r="R2765" s="11"/>
      <c r="T2765" s="122" t="str">
        <f>IF(NOT(ISERROR(MATCH(_xlfn.CONCAT(A2765,".jpg"),$W$2:$W$5813,0)))=TRUE,"RECEIVED","PENDING")</f>
        <v>RECEIVED</v>
      </c>
      <c r="U2765" t="b">
        <f t="shared" si="78"/>
        <v>0</v>
      </c>
      <c r="V2765" t="b">
        <f t="shared" si="78"/>
        <v>0</v>
      </c>
      <c r="W2765" s="121" t="s">
        <v>10866</v>
      </c>
    </row>
    <row r="2766" spans="1:23" ht="14.4">
      <c r="A2766" s="123" t="s">
        <v>7425</v>
      </c>
      <c r="B2766" s="124" t="s">
        <v>7425</v>
      </c>
      <c r="C2766" s="125" t="s">
        <v>7372</v>
      </c>
      <c r="D2766" s="125" t="s">
        <v>7373</v>
      </c>
      <c r="E2766" s="60"/>
      <c r="F2766" s="60"/>
      <c r="G2766" s="60"/>
      <c r="H2766" s="60"/>
      <c r="I2766" s="12"/>
      <c r="J2766" s="12"/>
      <c r="K2766" s="125" t="s">
        <v>19</v>
      </c>
      <c r="L2766" s="125"/>
      <c r="M2766" s="125"/>
      <c r="N2766" s="139" t="s">
        <v>8086</v>
      </c>
      <c r="O2766" s="124"/>
      <c r="P2766" s="124"/>
      <c r="Q2766" s="136" t="s">
        <v>3525</v>
      </c>
      <c r="R2766" s="11"/>
      <c r="T2766" s="122" t="str">
        <f>IF(NOT(ISERROR(MATCH(_xlfn.CONCAT(A2766,".jpg"),$W$2:$W$5813,0)))=TRUE,"RECEIVED","PENDING")</f>
        <v>RECEIVED</v>
      </c>
      <c r="U2766" t="b">
        <f t="shared" si="78"/>
        <v>0</v>
      </c>
      <c r="V2766" t="b">
        <f t="shared" si="78"/>
        <v>0</v>
      </c>
      <c r="W2766" s="121" t="s">
        <v>10867</v>
      </c>
    </row>
    <row r="2767" spans="1:23" ht="14.4">
      <c r="A2767" s="126" t="s">
        <v>7426</v>
      </c>
      <c r="B2767" s="127" t="s">
        <v>7426</v>
      </c>
      <c r="C2767" s="128" t="s">
        <v>7372</v>
      </c>
      <c r="D2767" s="128" t="s">
        <v>7373</v>
      </c>
      <c r="E2767" s="60"/>
      <c r="F2767" s="60"/>
      <c r="G2767" s="60"/>
      <c r="H2767" s="60"/>
      <c r="I2767" s="12"/>
      <c r="J2767" s="12"/>
      <c r="K2767" s="128" t="s">
        <v>19</v>
      </c>
      <c r="L2767" s="128"/>
      <c r="M2767" s="128"/>
      <c r="N2767" s="137" t="s">
        <v>8087</v>
      </c>
      <c r="O2767" s="127"/>
      <c r="P2767" s="127"/>
      <c r="Q2767" s="138" t="s">
        <v>3525</v>
      </c>
      <c r="R2767" s="11"/>
      <c r="T2767" s="122" t="str">
        <f>IF(NOT(ISERROR(MATCH(_xlfn.CONCAT(A2767,".jpg"),$W$2:$W$5813,0)))=TRUE,"RECEIVED","PENDING")</f>
        <v>RECEIVED</v>
      </c>
      <c r="U2767" t="b">
        <f t="shared" si="78"/>
        <v>0</v>
      </c>
      <c r="V2767" t="b">
        <f t="shared" si="78"/>
        <v>0</v>
      </c>
      <c r="W2767" s="121" t="s">
        <v>10868</v>
      </c>
    </row>
    <row r="2768" spans="1:23" ht="14.4">
      <c r="A2768" s="123" t="s">
        <v>7427</v>
      </c>
      <c r="B2768" s="124" t="s">
        <v>7427</v>
      </c>
      <c r="C2768" s="125" t="s">
        <v>7372</v>
      </c>
      <c r="D2768" s="125" t="s">
        <v>7373</v>
      </c>
      <c r="E2768" s="60"/>
      <c r="F2768" s="60"/>
      <c r="G2768" s="60"/>
      <c r="H2768" s="60"/>
      <c r="I2768" s="12"/>
      <c r="J2768" s="12"/>
      <c r="K2768" s="125" t="s">
        <v>19</v>
      </c>
      <c r="L2768" s="125"/>
      <c r="M2768" s="125"/>
      <c r="N2768" s="139" t="s">
        <v>8088</v>
      </c>
      <c r="O2768" s="124"/>
      <c r="P2768" s="124"/>
      <c r="Q2768" s="136" t="s">
        <v>3525</v>
      </c>
      <c r="R2768" s="11"/>
      <c r="T2768" s="122" t="str">
        <f>IF(NOT(ISERROR(MATCH(_xlfn.CONCAT(A2768,".jpg"),$W$2:$W$5813,0)))=TRUE,"RECEIVED","PENDING")</f>
        <v>RECEIVED</v>
      </c>
      <c r="U2768" t="b">
        <f t="shared" si="78"/>
        <v>0</v>
      </c>
      <c r="V2768" t="b">
        <f t="shared" si="78"/>
        <v>0</v>
      </c>
      <c r="W2768" s="121" t="s">
        <v>10869</v>
      </c>
    </row>
    <row r="2769" spans="1:23" ht="14.4">
      <c r="A2769" s="126" t="s">
        <v>7428</v>
      </c>
      <c r="B2769" s="127" t="s">
        <v>7428</v>
      </c>
      <c r="C2769" s="128" t="s">
        <v>7372</v>
      </c>
      <c r="D2769" s="128" t="s">
        <v>7373</v>
      </c>
      <c r="E2769" s="60"/>
      <c r="F2769" s="60"/>
      <c r="G2769" s="60"/>
      <c r="H2769" s="60"/>
      <c r="I2769" s="12"/>
      <c r="J2769" s="12"/>
      <c r="K2769" s="128" t="s">
        <v>19</v>
      </c>
      <c r="L2769" s="128"/>
      <c r="M2769" s="128"/>
      <c r="N2769" s="137" t="s">
        <v>8089</v>
      </c>
      <c r="O2769" s="127"/>
      <c r="P2769" s="127"/>
      <c r="Q2769" s="138" t="s">
        <v>3525</v>
      </c>
      <c r="R2769" s="11"/>
      <c r="T2769" s="122" t="str">
        <f>IF(NOT(ISERROR(MATCH(_xlfn.CONCAT(A2769,".jpg"),$W$2:$W$5813,0)))=TRUE,"RECEIVED","PENDING")</f>
        <v>RECEIVED</v>
      </c>
      <c r="U2769" t="b">
        <f t="shared" si="78"/>
        <v>0</v>
      </c>
      <c r="V2769" t="b">
        <f t="shared" si="78"/>
        <v>0</v>
      </c>
      <c r="W2769" s="121" t="s">
        <v>10870</v>
      </c>
    </row>
    <row r="2770" spans="1:23" ht="14.4">
      <c r="A2770" s="123" t="s">
        <v>8173</v>
      </c>
      <c r="B2770" s="124" t="s">
        <v>2012</v>
      </c>
      <c r="C2770" s="125" t="s">
        <v>7372</v>
      </c>
      <c r="D2770" s="125" t="s">
        <v>7373</v>
      </c>
      <c r="E2770" s="60"/>
      <c r="F2770" s="60"/>
      <c r="G2770" s="60"/>
      <c r="H2770" s="60"/>
      <c r="I2770" s="12"/>
      <c r="J2770" s="12"/>
      <c r="K2770" s="125" t="s">
        <v>19</v>
      </c>
      <c r="L2770" s="125"/>
      <c r="M2770" s="125"/>
      <c r="N2770" s="139" t="s">
        <v>8090</v>
      </c>
      <c r="O2770" s="124"/>
      <c r="P2770" s="124"/>
      <c r="Q2770" s="136" t="s">
        <v>3525</v>
      </c>
      <c r="R2770" s="11"/>
      <c r="T2770" s="122" t="str">
        <f>IF(NOT(ISERROR(MATCH(_xlfn.CONCAT(A2770,".jpg"),$W$2:$W$5813,0)))=TRUE,"RECEIVED","PENDING")</f>
        <v>PENDING</v>
      </c>
      <c r="U2770" t="b">
        <f t="shared" ref="U2770:V2833" si="79">COUNTIF(A:A,A2770)&gt;1</f>
        <v>0</v>
      </c>
      <c r="V2770" t="b">
        <f t="shared" si="79"/>
        <v>0</v>
      </c>
      <c r="W2770" s="121" t="s">
        <v>10871</v>
      </c>
    </row>
    <row r="2771" spans="1:23" ht="14.4">
      <c r="A2771" s="126" t="s">
        <v>7429</v>
      </c>
      <c r="B2771" s="127" t="s">
        <v>7429</v>
      </c>
      <c r="C2771" s="128" t="s">
        <v>7372</v>
      </c>
      <c r="D2771" s="128" t="s">
        <v>7373</v>
      </c>
      <c r="E2771" s="60"/>
      <c r="F2771" s="60"/>
      <c r="G2771" s="60"/>
      <c r="H2771" s="60"/>
      <c r="I2771" s="12"/>
      <c r="J2771" s="12"/>
      <c r="K2771" s="128" t="s">
        <v>19</v>
      </c>
      <c r="L2771" s="128"/>
      <c r="M2771" s="128"/>
      <c r="N2771" s="137" t="s">
        <v>8091</v>
      </c>
      <c r="O2771" s="127"/>
      <c r="P2771" s="127"/>
      <c r="Q2771" s="138" t="s">
        <v>3525</v>
      </c>
      <c r="R2771" s="11"/>
      <c r="T2771" s="122" t="str">
        <f>IF(NOT(ISERROR(MATCH(_xlfn.CONCAT(A2771,".jpg"),$W$2:$W$5813,0)))=TRUE,"RECEIVED","PENDING")</f>
        <v>RECEIVED</v>
      </c>
      <c r="U2771" t="b">
        <f t="shared" si="79"/>
        <v>0</v>
      </c>
      <c r="V2771" t="b">
        <f t="shared" si="79"/>
        <v>0</v>
      </c>
      <c r="W2771" s="121" t="s">
        <v>10872</v>
      </c>
    </row>
    <row r="2772" spans="1:23" ht="14.4">
      <c r="A2772" s="123" t="s">
        <v>7430</v>
      </c>
      <c r="B2772" s="124" t="s">
        <v>7430</v>
      </c>
      <c r="C2772" s="125" t="s">
        <v>7372</v>
      </c>
      <c r="D2772" s="125" t="s">
        <v>7373</v>
      </c>
      <c r="E2772" s="60"/>
      <c r="F2772" s="60"/>
      <c r="G2772" s="60"/>
      <c r="H2772" s="60"/>
      <c r="I2772" s="12"/>
      <c r="J2772" s="12"/>
      <c r="K2772" s="125" t="s">
        <v>19</v>
      </c>
      <c r="L2772" s="125"/>
      <c r="M2772" s="125"/>
      <c r="N2772" s="139" t="s">
        <v>8092</v>
      </c>
      <c r="O2772" s="124"/>
      <c r="P2772" s="124"/>
      <c r="Q2772" s="136" t="s">
        <v>3525</v>
      </c>
      <c r="R2772" s="11"/>
      <c r="T2772" s="122" t="str">
        <f>IF(NOT(ISERROR(MATCH(_xlfn.CONCAT(A2772,".jpg"),$W$2:$W$5813,0)))=TRUE,"RECEIVED","PENDING")</f>
        <v>RECEIVED</v>
      </c>
      <c r="U2772" t="b">
        <f t="shared" si="79"/>
        <v>0</v>
      </c>
      <c r="V2772" t="b">
        <f t="shared" si="79"/>
        <v>0</v>
      </c>
      <c r="W2772" s="121" t="s">
        <v>10873</v>
      </c>
    </row>
    <row r="2773" spans="1:23" ht="14.4">
      <c r="A2773" s="126" t="s">
        <v>7431</v>
      </c>
      <c r="B2773" s="127" t="s">
        <v>7431</v>
      </c>
      <c r="C2773" s="128" t="s">
        <v>7372</v>
      </c>
      <c r="D2773" s="128" t="s">
        <v>7373</v>
      </c>
      <c r="E2773" s="60"/>
      <c r="F2773" s="60"/>
      <c r="G2773" s="60"/>
      <c r="H2773" s="60"/>
      <c r="I2773" s="12"/>
      <c r="J2773" s="12"/>
      <c r="K2773" s="128" t="s">
        <v>19</v>
      </c>
      <c r="L2773" s="128"/>
      <c r="M2773" s="128"/>
      <c r="N2773" s="137" t="s">
        <v>8093</v>
      </c>
      <c r="O2773" s="127"/>
      <c r="P2773" s="127"/>
      <c r="Q2773" s="138" t="s">
        <v>3525</v>
      </c>
      <c r="R2773" s="11"/>
      <c r="T2773" s="122" t="str">
        <f>IF(NOT(ISERROR(MATCH(_xlfn.CONCAT(A2773,".jpg"),$W$2:$W$5813,0)))=TRUE,"RECEIVED","PENDING")</f>
        <v>RECEIVED</v>
      </c>
      <c r="U2773" t="b">
        <f t="shared" si="79"/>
        <v>0</v>
      </c>
      <c r="V2773" t="b">
        <f t="shared" si="79"/>
        <v>0</v>
      </c>
      <c r="W2773" s="121" t="s">
        <v>10874</v>
      </c>
    </row>
    <row r="2774" spans="1:23" ht="14.4">
      <c r="A2774" s="123" t="s">
        <v>7432</v>
      </c>
      <c r="B2774" s="124" t="s">
        <v>7432</v>
      </c>
      <c r="C2774" s="125" t="s">
        <v>7372</v>
      </c>
      <c r="D2774" s="125" t="s">
        <v>7373</v>
      </c>
      <c r="E2774" s="60"/>
      <c r="F2774" s="60"/>
      <c r="G2774" s="60"/>
      <c r="H2774" s="60"/>
      <c r="I2774" s="12"/>
      <c r="J2774" s="12"/>
      <c r="K2774" s="125" t="s">
        <v>19</v>
      </c>
      <c r="L2774" s="125"/>
      <c r="M2774" s="125"/>
      <c r="N2774" s="139" t="s">
        <v>8094</v>
      </c>
      <c r="O2774" s="124"/>
      <c r="P2774" s="124"/>
      <c r="Q2774" s="136" t="s">
        <v>3525</v>
      </c>
      <c r="R2774" s="11"/>
      <c r="T2774" s="122" t="str">
        <f>IF(NOT(ISERROR(MATCH(_xlfn.CONCAT(A2774,".jpg"),$W$2:$W$5813,0)))=TRUE,"RECEIVED","PENDING")</f>
        <v>RECEIVED</v>
      </c>
      <c r="U2774" t="b">
        <f t="shared" si="79"/>
        <v>0</v>
      </c>
      <c r="V2774" t="b">
        <f t="shared" si="79"/>
        <v>0</v>
      </c>
      <c r="W2774" s="121" t="s">
        <v>10875</v>
      </c>
    </row>
    <row r="2775" spans="1:23" ht="14.4">
      <c r="A2775" s="126" t="s">
        <v>7433</v>
      </c>
      <c r="B2775" s="127" t="s">
        <v>7433</v>
      </c>
      <c r="C2775" s="128" t="s">
        <v>7372</v>
      </c>
      <c r="D2775" s="128" t="s">
        <v>7373</v>
      </c>
      <c r="E2775" s="60"/>
      <c r="F2775" s="60"/>
      <c r="G2775" s="60"/>
      <c r="H2775" s="60"/>
      <c r="I2775" s="12"/>
      <c r="J2775" s="12"/>
      <c r="K2775" s="128" t="s">
        <v>19</v>
      </c>
      <c r="L2775" s="128"/>
      <c r="M2775" s="128"/>
      <c r="N2775" s="137" t="s">
        <v>8095</v>
      </c>
      <c r="O2775" s="127"/>
      <c r="P2775" s="127"/>
      <c r="Q2775" s="138" t="s">
        <v>3525</v>
      </c>
      <c r="R2775" s="11"/>
      <c r="T2775" s="122" t="str">
        <f>IF(NOT(ISERROR(MATCH(_xlfn.CONCAT(A2775,".jpg"),$W$2:$W$5813,0)))=TRUE,"RECEIVED","PENDING")</f>
        <v>RECEIVED</v>
      </c>
      <c r="U2775" t="b">
        <f t="shared" si="79"/>
        <v>0</v>
      </c>
      <c r="V2775" t="b">
        <f t="shared" si="79"/>
        <v>0</v>
      </c>
      <c r="W2775" s="121" t="s">
        <v>10876</v>
      </c>
    </row>
    <row r="2776" spans="1:23" ht="14.4">
      <c r="A2776" s="123" t="s">
        <v>7434</v>
      </c>
      <c r="B2776" s="124" t="s">
        <v>7434</v>
      </c>
      <c r="C2776" s="125" t="s">
        <v>7372</v>
      </c>
      <c r="D2776" s="125" t="s">
        <v>7373</v>
      </c>
      <c r="E2776" s="60"/>
      <c r="F2776" s="60"/>
      <c r="G2776" s="60"/>
      <c r="H2776" s="60"/>
      <c r="I2776" s="12"/>
      <c r="J2776" s="12"/>
      <c r="K2776" s="125" t="s">
        <v>19</v>
      </c>
      <c r="L2776" s="125"/>
      <c r="M2776" s="125"/>
      <c r="N2776" s="139" t="s">
        <v>8096</v>
      </c>
      <c r="O2776" s="124"/>
      <c r="P2776" s="124"/>
      <c r="Q2776" s="136" t="s">
        <v>3525</v>
      </c>
      <c r="R2776" s="11"/>
      <c r="T2776" s="122" t="str">
        <f>IF(NOT(ISERROR(MATCH(_xlfn.CONCAT(A2776,".jpg"),$W$2:$W$5813,0)))=TRUE,"RECEIVED","PENDING")</f>
        <v>RECEIVED</v>
      </c>
      <c r="U2776" t="b">
        <f t="shared" si="79"/>
        <v>0</v>
      </c>
      <c r="V2776" t="b">
        <f t="shared" si="79"/>
        <v>0</v>
      </c>
      <c r="W2776" s="121" t="s">
        <v>10877</v>
      </c>
    </row>
    <row r="2777" spans="1:23" ht="14.4">
      <c r="A2777" s="126" t="s">
        <v>7435</v>
      </c>
      <c r="B2777" s="127" t="s">
        <v>7435</v>
      </c>
      <c r="C2777" s="128" t="s">
        <v>7372</v>
      </c>
      <c r="D2777" s="128" t="s">
        <v>7373</v>
      </c>
      <c r="E2777" s="60"/>
      <c r="F2777" s="60"/>
      <c r="G2777" s="60"/>
      <c r="H2777" s="60"/>
      <c r="I2777" s="12"/>
      <c r="J2777" s="12"/>
      <c r="K2777" s="128" t="s">
        <v>19</v>
      </c>
      <c r="L2777" s="128"/>
      <c r="M2777" s="128"/>
      <c r="N2777" s="137" t="s">
        <v>8097</v>
      </c>
      <c r="O2777" s="127"/>
      <c r="P2777" s="127"/>
      <c r="Q2777" s="138" t="s">
        <v>3525</v>
      </c>
      <c r="R2777" s="11"/>
      <c r="T2777" s="122" t="str">
        <f>IF(NOT(ISERROR(MATCH(_xlfn.CONCAT(A2777,".jpg"),$W$2:$W$5813,0)))=TRUE,"RECEIVED","PENDING")</f>
        <v>RECEIVED</v>
      </c>
      <c r="U2777" t="b">
        <f t="shared" si="79"/>
        <v>0</v>
      </c>
      <c r="V2777" t="b">
        <f t="shared" si="79"/>
        <v>0</v>
      </c>
      <c r="W2777" s="121" t="s">
        <v>10878</v>
      </c>
    </row>
    <row r="2778" spans="1:23" ht="14.4">
      <c r="A2778" s="123" t="s">
        <v>7436</v>
      </c>
      <c r="B2778" s="124" t="s">
        <v>7436</v>
      </c>
      <c r="C2778" s="125" t="s">
        <v>7372</v>
      </c>
      <c r="D2778" s="125" t="s">
        <v>7373</v>
      </c>
      <c r="E2778" s="60"/>
      <c r="F2778" s="60"/>
      <c r="G2778" s="60"/>
      <c r="H2778" s="60"/>
      <c r="I2778" s="12"/>
      <c r="J2778" s="12"/>
      <c r="K2778" s="125" t="s">
        <v>19</v>
      </c>
      <c r="L2778" s="125"/>
      <c r="M2778" s="125"/>
      <c r="N2778" s="139" t="s">
        <v>8098</v>
      </c>
      <c r="O2778" s="124"/>
      <c r="P2778" s="124"/>
      <c r="Q2778" s="136" t="s">
        <v>3525</v>
      </c>
      <c r="R2778" s="11"/>
      <c r="T2778" s="122" t="str">
        <f>IF(NOT(ISERROR(MATCH(_xlfn.CONCAT(A2778,".jpg"),$W$2:$W$5813,0)))=TRUE,"RECEIVED","PENDING")</f>
        <v>RECEIVED</v>
      </c>
      <c r="U2778" t="b">
        <f t="shared" si="79"/>
        <v>0</v>
      </c>
      <c r="V2778" t="b">
        <f t="shared" si="79"/>
        <v>0</v>
      </c>
      <c r="W2778" s="121" t="s">
        <v>10879</v>
      </c>
    </row>
    <row r="2779" spans="1:23" ht="14.4">
      <c r="A2779" s="126" t="s">
        <v>7437</v>
      </c>
      <c r="B2779" s="127" t="s">
        <v>7437</v>
      </c>
      <c r="C2779" s="128" t="s">
        <v>7438</v>
      </c>
      <c r="D2779" s="128" t="s">
        <v>7439</v>
      </c>
      <c r="E2779" s="60"/>
      <c r="F2779" s="60"/>
      <c r="G2779" s="60"/>
      <c r="H2779" s="60"/>
      <c r="I2779" s="12"/>
      <c r="J2779" s="12"/>
      <c r="K2779" s="128" t="s">
        <v>19</v>
      </c>
      <c r="L2779" s="128"/>
      <c r="M2779" s="128"/>
      <c r="N2779" s="137" t="s">
        <v>8099</v>
      </c>
      <c r="O2779" s="127"/>
      <c r="P2779" s="127"/>
      <c r="Q2779" s="138" t="s">
        <v>3525</v>
      </c>
      <c r="R2779" s="11"/>
      <c r="T2779" s="122" t="str">
        <f>IF(NOT(ISERROR(MATCH(_xlfn.CONCAT(A2779,".jpg"),$W$2:$W$5813,0)))=TRUE,"RECEIVED","PENDING")</f>
        <v>RECEIVED</v>
      </c>
      <c r="U2779" t="b">
        <f t="shared" si="79"/>
        <v>0</v>
      </c>
      <c r="V2779" t="b">
        <f t="shared" si="79"/>
        <v>0</v>
      </c>
      <c r="W2779" s="121" t="s">
        <v>10880</v>
      </c>
    </row>
    <row r="2780" spans="1:23" ht="14.4">
      <c r="A2780" s="123" t="s">
        <v>7440</v>
      </c>
      <c r="B2780" s="124" t="s">
        <v>7440</v>
      </c>
      <c r="C2780" s="125" t="s">
        <v>7438</v>
      </c>
      <c r="D2780" s="125" t="s">
        <v>7439</v>
      </c>
      <c r="E2780" s="60"/>
      <c r="F2780" s="60"/>
      <c r="G2780" s="60"/>
      <c r="H2780" s="60"/>
      <c r="I2780" s="12"/>
      <c r="J2780" s="12"/>
      <c r="K2780" s="125" t="s">
        <v>19</v>
      </c>
      <c r="L2780" s="125"/>
      <c r="M2780" s="125"/>
      <c r="N2780" s="139" t="s">
        <v>8100</v>
      </c>
      <c r="O2780" s="124"/>
      <c r="P2780" s="124"/>
      <c r="Q2780" s="136" t="s">
        <v>3525</v>
      </c>
      <c r="R2780" s="11"/>
      <c r="T2780" s="122" t="str">
        <f>IF(NOT(ISERROR(MATCH(_xlfn.CONCAT(A2780,".jpg"),$W$2:$W$5813,0)))=TRUE,"RECEIVED","PENDING")</f>
        <v>RECEIVED</v>
      </c>
      <c r="U2780" t="b">
        <f t="shared" si="79"/>
        <v>0</v>
      </c>
      <c r="V2780" t="b">
        <f t="shared" si="79"/>
        <v>0</v>
      </c>
      <c r="W2780" s="121" t="s">
        <v>10881</v>
      </c>
    </row>
    <row r="2781" spans="1:23" ht="14.4">
      <c r="A2781" s="126" t="s">
        <v>7441</v>
      </c>
      <c r="B2781" s="127" t="s">
        <v>7441</v>
      </c>
      <c r="C2781" s="128" t="s">
        <v>7438</v>
      </c>
      <c r="D2781" s="128" t="s">
        <v>7439</v>
      </c>
      <c r="E2781" s="60"/>
      <c r="F2781" s="60"/>
      <c r="G2781" s="60"/>
      <c r="H2781" s="60"/>
      <c r="I2781" s="12"/>
      <c r="J2781" s="12"/>
      <c r="K2781" s="128" t="s">
        <v>19</v>
      </c>
      <c r="L2781" s="128"/>
      <c r="M2781" s="128"/>
      <c r="N2781" s="137" t="s">
        <v>8101</v>
      </c>
      <c r="O2781" s="127"/>
      <c r="P2781" s="127"/>
      <c r="Q2781" s="138" t="s">
        <v>3525</v>
      </c>
      <c r="R2781" s="11"/>
      <c r="T2781" s="122" t="str">
        <f>IF(NOT(ISERROR(MATCH(_xlfn.CONCAT(A2781,".jpg"),$W$2:$W$5813,0)))=TRUE,"RECEIVED","PENDING")</f>
        <v>RECEIVED</v>
      </c>
      <c r="U2781" t="b">
        <f t="shared" si="79"/>
        <v>0</v>
      </c>
      <c r="V2781" t="b">
        <f t="shared" si="79"/>
        <v>0</v>
      </c>
      <c r="W2781" s="121" t="s">
        <v>10882</v>
      </c>
    </row>
    <row r="2782" spans="1:23" ht="14.4">
      <c r="A2782" s="123" t="s">
        <v>7442</v>
      </c>
      <c r="B2782" s="124" t="s">
        <v>7442</v>
      </c>
      <c r="C2782" s="125" t="s">
        <v>7438</v>
      </c>
      <c r="D2782" s="125" t="s">
        <v>7439</v>
      </c>
      <c r="E2782" s="60"/>
      <c r="F2782" s="60"/>
      <c r="G2782" s="60"/>
      <c r="H2782" s="60"/>
      <c r="I2782" s="12"/>
      <c r="J2782" s="12"/>
      <c r="K2782" s="125" t="s">
        <v>19</v>
      </c>
      <c r="L2782" s="125"/>
      <c r="M2782" s="125"/>
      <c r="N2782" s="139" t="s">
        <v>8102</v>
      </c>
      <c r="O2782" s="124"/>
      <c r="P2782" s="124"/>
      <c r="Q2782" s="136" t="s">
        <v>3525</v>
      </c>
      <c r="R2782" s="11"/>
      <c r="T2782" s="122" t="str">
        <f>IF(NOT(ISERROR(MATCH(_xlfn.CONCAT(A2782,".jpg"),$W$2:$W$5813,0)))=TRUE,"RECEIVED","PENDING")</f>
        <v>RECEIVED</v>
      </c>
      <c r="U2782" t="b">
        <f t="shared" si="79"/>
        <v>0</v>
      </c>
      <c r="V2782" t="b">
        <f t="shared" si="79"/>
        <v>0</v>
      </c>
      <c r="W2782" s="121" t="s">
        <v>10883</v>
      </c>
    </row>
    <row r="2783" spans="1:23" ht="14.4">
      <c r="A2783" s="126" t="s">
        <v>7443</v>
      </c>
      <c r="B2783" s="127" t="s">
        <v>7443</v>
      </c>
      <c r="C2783" s="128" t="s">
        <v>7438</v>
      </c>
      <c r="D2783" s="128" t="s">
        <v>7439</v>
      </c>
      <c r="E2783" s="60"/>
      <c r="F2783" s="60"/>
      <c r="G2783" s="60"/>
      <c r="H2783" s="60"/>
      <c r="I2783" s="12"/>
      <c r="J2783" s="12"/>
      <c r="K2783" s="128" t="s">
        <v>19</v>
      </c>
      <c r="L2783" s="128"/>
      <c r="M2783" s="128"/>
      <c r="N2783" s="137" t="s">
        <v>8103</v>
      </c>
      <c r="O2783" s="127"/>
      <c r="P2783" s="127"/>
      <c r="Q2783" s="138" t="s">
        <v>3525</v>
      </c>
      <c r="R2783" s="11"/>
      <c r="T2783" s="122" t="str">
        <f>IF(NOT(ISERROR(MATCH(_xlfn.CONCAT(A2783,".jpg"),$W$2:$W$5813,0)))=TRUE,"RECEIVED","PENDING")</f>
        <v>RECEIVED</v>
      </c>
      <c r="U2783" t="b">
        <f t="shared" si="79"/>
        <v>0</v>
      </c>
      <c r="V2783" t="b">
        <f t="shared" si="79"/>
        <v>0</v>
      </c>
      <c r="W2783" s="121" t="s">
        <v>10884</v>
      </c>
    </row>
    <row r="2784" spans="1:23" ht="14.4">
      <c r="A2784" s="123" t="s">
        <v>7444</v>
      </c>
      <c r="B2784" s="124" t="s">
        <v>7444</v>
      </c>
      <c r="C2784" s="125" t="s">
        <v>7438</v>
      </c>
      <c r="D2784" s="125" t="s">
        <v>7439</v>
      </c>
      <c r="E2784" s="60"/>
      <c r="F2784" s="60"/>
      <c r="G2784" s="60"/>
      <c r="H2784" s="60"/>
      <c r="I2784" s="12"/>
      <c r="J2784" s="12"/>
      <c r="K2784" s="125" t="s">
        <v>19</v>
      </c>
      <c r="L2784" s="125"/>
      <c r="M2784" s="125"/>
      <c r="N2784" s="139" t="s">
        <v>8104</v>
      </c>
      <c r="O2784" s="124"/>
      <c r="P2784" s="124"/>
      <c r="Q2784" s="136" t="s">
        <v>3525</v>
      </c>
      <c r="R2784" s="11"/>
      <c r="T2784" s="122" t="str">
        <f>IF(NOT(ISERROR(MATCH(_xlfn.CONCAT(A2784,".jpg"),$W$2:$W$5813,0)))=TRUE,"RECEIVED","PENDING")</f>
        <v>RECEIVED</v>
      </c>
      <c r="U2784" t="b">
        <f t="shared" si="79"/>
        <v>0</v>
      </c>
      <c r="V2784" t="b">
        <f t="shared" si="79"/>
        <v>0</v>
      </c>
      <c r="W2784" s="121" t="s">
        <v>10885</v>
      </c>
    </row>
    <row r="2785" spans="1:23" ht="14.4">
      <c r="A2785" s="126" t="s">
        <v>7445</v>
      </c>
      <c r="B2785" s="127" t="s">
        <v>7445</v>
      </c>
      <c r="C2785" s="128" t="s">
        <v>7438</v>
      </c>
      <c r="D2785" s="128" t="s">
        <v>7439</v>
      </c>
      <c r="E2785" s="60"/>
      <c r="F2785" s="60"/>
      <c r="G2785" s="60"/>
      <c r="H2785" s="60"/>
      <c r="I2785" s="12"/>
      <c r="J2785" s="12"/>
      <c r="K2785" s="128" t="s">
        <v>19</v>
      </c>
      <c r="L2785" s="128"/>
      <c r="M2785" s="128"/>
      <c r="N2785" s="137" t="s">
        <v>8105</v>
      </c>
      <c r="O2785" s="127"/>
      <c r="P2785" s="127"/>
      <c r="Q2785" s="138" t="s">
        <v>3525</v>
      </c>
      <c r="R2785" s="11"/>
      <c r="T2785" s="122" t="str">
        <f>IF(NOT(ISERROR(MATCH(_xlfn.CONCAT(A2785,".jpg"),$W$2:$W$5813,0)))=TRUE,"RECEIVED","PENDING")</f>
        <v>RECEIVED</v>
      </c>
      <c r="U2785" t="b">
        <f t="shared" si="79"/>
        <v>0</v>
      </c>
      <c r="V2785" t="b">
        <f t="shared" si="79"/>
        <v>0</v>
      </c>
      <c r="W2785" s="121" t="s">
        <v>10886</v>
      </c>
    </row>
    <row r="2786" spans="1:23" ht="14.4">
      <c r="A2786" s="123" t="s">
        <v>7446</v>
      </c>
      <c r="B2786" s="124" t="s">
        <v>7446</v>
      </c>
      <c r="C2786" s="125" t="s">
        <v>7438</v>
      </c>
      <c r="D2786" s="125" t="s">
        <v>7439</v>
      </c>
      <c r="E2786" s="60"/>
      <c r="F2786" s="60"/>
      <c r="G2786" s="60"/>
      <c r="H2786" s="60"/>
      <c r="I2786" s="12"/>
      <c r="J2786" s="12"/>
      <c r="K2786" s="125" t="s">
        <v>19</v>
      </c>
      <c r="L2786" s="125"/>
      <c r="M2786" s="125"/>
      <c r="N2786" s="139" t="s">
        <v>8106</v>
      </c>
      <c r="O2786" s="124"/>
      <c r="P2786" s="124"/>
      <c r="Q2786" s="136" t="s">
        <v>3525</v>
      </c>
      <c r="R2786" s="11"/>
      <c r="T2786" s="122" t="str">
        <f>IF(NOT(ISERROR(MATCH(_xlfn.CONCAT(A2786,".jpg"),$W$2:$W$5813,0)))=TRUE,"RECEIVED","PENDING")</f>
        <v>RECEIVED</v>
      </c>
      <c r="U2786" t="b">
        <f t="shared" si="79"/>
        <v>0</v>
      </c>
      <c r="V2786" t="b">
        <f t="shared" si="79"/>
        <v>0</v>
      </c>
      <c r="W2786" s="121" t="s">
        <v>10887</v>
      </c>
    </row>
    <row r="2787" spans="1:23" ht="14.4">
      <c r="A2787" s="126" t="s">
        <v>7447</v>
      </c>
      <c r="B2787" s="127" t="s">
        <v>7447</v>
      </c>
      <c r="C2787" s="128" t="s">
        <v>7438</v>
      </c>
      <c r="D2787" s="128" t="s">
        <v>7439</v>
      </c>
      <c r="E2787" s="60"/>
      <c r="F2787" s="60"/>
      <c r="G2787" s="60"/>
      <c r="H2787" s="60"/>
      <c r="I2787" s="12"/>
      <c r="J2787" s="12"/>
      <c r="K2787" s="128" t="s">
        <v>19</v>
      </c>
      <c r="L2787" s="128"/>
      <c r="M2787" s="128"/>
      <c r="N2787" s="137" t="s">
        <v>8107</v>
      </c>
      <c r="O2787" s="127"/>
      <c r="P2787" s="127"/>
      <c r="Q2787" s="138" t="s">
        <v>3525</v>
      </c>
      <c r="R2787" s="11"/>
      <c r="T2787" s="122" t="str">
        <f>IF(NOT(ISERROR(MATCH(_xlfn.CONCAT(A2787,".jpg"),$W$2:$W$5813,0)))=TRUE,"RECEIVED","PENDING")</f>
        <v>RECEIVED</v>
      </c>
      <c r="U2787" t="b">
        <f t="shared" si="79"/>
        <v>0</v>
      </c>
      <c r="V2787" t="b">
        <f t="shared" si="79"/>
        <v>0</v>
      </c>
      <c r="W2787" s="121" t="s">
        <v>10888</v>
      </c>
    </row>
    <row r="2788" spans="1:23" ht="14.4">
      <c r="A2788" s="123" t="s">
        <v>7448</v>
      </c>
      <c r="B2788" s="124" t="s">
        <v>7448</v>
      </c>
      <c r="C2788" s="125" t="s">
        <v>7438</v>
      </c>
      <c r="D2788" s="125" t="s">
        <v>7439</v>
      </c>
      <c r="E2788" s="60"/>
      <c r="F2788" s="60"/>
      <c r="G2788" s="60"/>
      <c r="H2788" s="60"/>
      <c r="I2788" s="12"/>
      <c r="J2788" s="12"/>
      <c r="K2788" s="125" t="s">
        <v>19</v>
      </c>
      <c r="L2788" s="125"/>
      <c r="M2788" s="125"/>
      <c r="N2788" s="139" t="s">
        <v>8108</v>
      </c>
      <c r="O2788" s="124"/>
      <c r="P2788" s="124"/>
      <c r="Q2788" s="136" t="s">
        <v>3525</v>
      </c>
      <c r="R2788" s="11"/>
      <c r="T2788" s="122" t="str">
        <f>IF(NOT(ISERROR(MATCH(_xlfn.CONCAT(A2788,".jpg"),$W$2:$W$5813,0)))=TRUE,"RECEIVED","PENDING")</f>
        <v>RECEIVED</v>
      </c>
      <c r="U2788" t="b">
        <f t="shared" si="79"/>
        <v>0</v>
      </c>
      <c r="V2788" t="b">
        <f t="shared" si="79"/>
        <v>0</v>
      </c>
      <c r="W2788" s="121" t="s">
        <v>10889</v>
      </c>
    </row>
    <row r="2789" spans="1:23" ht="14.4">
      <c r="A2789" s="126" t="s">
        <v>7449</v>
      </c>
      <c r="B2789" s="127" t="s">
        <v>7449</v>
      </c>
      <c r="C2789" s="128" t="s">
        <v>7438</v>
      </c>
      <c r="D2789" s="128" t="s">
        <v>7439</v>
      </c>
      <c r="E2789" s="60"/>
      <c r="F2789" s="60"/>
      <c r="G2789" s="60"/>
      <c r="H2789" s="60"/>
      <c r="I2789" s="12"/>
      <c r="J2789" s="12"/>
      <c r="K2789" s="128" t="s">
        <v>19</v>
      </c>
      <c r="L2789" s="128"/>
      <c r="M2789" s="128"/>
      <c r="N2789" s="137" t="s">
        <v>8109</v>
      </c>
      <c r="O2789" s="127"/>
      <c r="P2789" s="127"/>
      <c r="Q2789" s="138" t="s">
        <v>3525</v>
      </c>
      <c r="R2789" s="11"/>
      <c r="T2789" s="122" t="str">
        <f>IF(NOT(ISERROR(MATCH(_xlfn.CONCAT(A2789,".jpg"),$W$2:$W$5813,0)))=TRUE,"RECEIVED","PENDING")</f>
        <v>RECEIVED</v>
      </c>
      <c r="U2789" t="b">
        <f t="shared" si="79"/>
        <v>0</v>
      </c>
      <c r="V2789" t="b">
        <f t="shared" si="79"/>
        <v>0</v>
      </c>
      <c r="W2789" s="121" t="s">
        <v>10890</v>
      </c>
    </row>
    <row r="2790" spans="1:23" ht="14.4">
      <c r="A2790" s="123" t="s">
        <v>7450</v>
      </c>
      <c r="B2790" s="124" t="s">
        <v>7450</v>
      </c>
      <c r="C2790" s="125" t="s">
        <v>7438</v>
      </c>
      <c r="D2790" s="125" t="s">
        <v>7439</v>
      </c>
      <c r="E2790" s="60"/>
      <c r="F2790" s="60"/>
      <c r="G2790" s="60"/>
      <c r="H2790" s="60"/>
      <c r="I2790" s="12"/>
      <c r="J2790" s="12"/>
      <c r="K2790" s="125" t="s">
        <v>19</v>
      </c>
      <c r="L2790" s="125"/>
      <c r="M2790" s="125"/>
      <c r="N2790" s="139" t="s">
        <v>8110</v>
      </c>
      <c r="O2790" s="124"/>
      <c r="P2790" s="124"/>
      <c r="Q2790" s="136" t="s">
        <v>3525</v>
      </c>
      <c r="R2790" s="11"/>
      <c r="T2790" s="122" t="str">
        <f>IF(NOT(ISERROR(MATCH(_xlfn.CONCAT(A2790,".jpg"),$W$2:$W$5813,0)))=TRUE,"RECEIVED","PENDING")</f>
        <v>RECEIVED</v>
      </c>
      <c r="U2790" t="b">
        <f t="shared" si="79"/>
        <v>0</v>
      </c>
      <c r="V2790" t="b">
        <f t="shared" si="79"/>
        <v>0</v>
      </c>
      <c r="W2790" s="121" t="s">
        <v>10891</v>
      </c>
    </row>
    <row r="2791" spans="1:23" ht="14.4">
      <c r="A2791" s="126" t="s">
        <v>7451</v>
      </c>
      <c r="B2791" s="127" t="s">
        <v>7451</v>
      </c>
      <c r="C2791" s="128" t="s">
        <v>7438</v>
      </c>
      <c r="D2791" s="128" t="s">
        <v>7439</v>
      </c>
      <c r="E2791" s="60"/>
      <c r="F2791" s="60"/>
      <c r="G2791" s="60"/>
      <c r="H2791" s="60"/>
      <c r="I2791" s="12"/>
      <c r="J2791" s="12"/>
      <c r="K2791" s="128" t="s">
        <v>19</v>
      </c>
      <c r="L2791" s="128"/>
      <c r="M2791" s="128"/>
      <c r="N2791" s="137" t="s">
        <v>8111</v>
      </c>
      <c r="O2791" s="127"/>
      <c r="P2791" s="127"/>
      <c r="Q2791" s="138" t="s">
        <v>3525</v>
      </c>
      <c r="R2791" s="11"/>
      <c r="T2791" s="122" t="str">
        <f>IF(NOT(ISERROR(MATCH(_xlfn.CONCAT(A2791,".jpg"),$W$2:$W$5813,0)))=TRUE,"RECEIVED","PENDING")</f>
        <v>RECEIVED</v>
      </c>
      <c r="U2791" t="b">
        <f t="shared" si="79"/>
        <v>0</v>
      </c>
      <c r="V2791" t="b">
        <f t="shared" si="79"/>
        <v>0</v>
      </c>
      <c r="W2791" s="121" t="s">
        <v>10892</v>
      </c>
    </row>
    <row r="2792" spans="1:23" ht="14.4">
      <c r="A2792" s="123" t="s">
        <v>7452</v>
      </c>
      <c r="B2792" s="124" t="s">
        <v>7452</v>
      </c>
      <c r="C2792" s="125" t="s">
        <v>7438</v>
      </c>
      <c r="D2792" s="125" t="s">
        <v>7439</v>
      </c>
      <c r="E2792" s="60"/>
      <c r="F2792" s="60"/>
      <c r="G2792" s="60"/>
      <c r="H2792" s="60"/>
      <c r="I2792" s="12"/>
      <c r="J2792" s="12"/>
      <c r="K2792" s="125" t="s">
        <v>19</v>
      </c>
      <c r="L2792" s="125"/>
      <c r="M2792" s="125"/>
      <c r="N2792" s="139" t="s">
        <v>8112</v>
      </c>
      <c r="O2792" s="124"/>
      <c r="P2792" s="124"/>
      <c r="Q2792" s="136" t="s">
        <v>3525</v>
      </c>
      <c r="R2792" s="11"/>
      <c r="T2792" s="122" t="str">
        <f>IF(NOT(ISERROR(MATCH(_xlfn.CONCAT(A2792,".jpg"),$W$2:$W$5813,0)))=TRUE,"RECEIVED","PENDING")</f>
        <v>RECEIVED</v>
      </c>
      <c r="U2792" t="b">
        <f t="shared" si="79"/>
        <v>0</v>
      </c>
      <c r="V2792" t="b">
        <f t="shared" si="79"/>
        <v>0</v>
      </c>
      <c r="W2792" s="121" t="s">
        <v>10893</v>
      </c>
    </row>
    <row r="2793" spans="1:23" ht="14.4">
      <c r="A2793" s="126" t="s">
        <v>7453</v>
      </c>
      <c r="B2793" s="127" t="s">
        <v>7453</v>
      </c>
      <c r="C2793" s="128" t="s">
        <v>7438</v>
      </c>
      <c r="D2793" s="128" t="s">
        <v>7439</v>
      </c>
      <c r="E2793" s="60"/>
      <c r="F2793" s="60"/>
      <c r="G2793" s="60"/>
      <c r="H2793" s="60"/>
      <c r="I2793" s="12"/>
      <c r="J2793" s="12"/>
      <c r="K2793" s="128" t="s">
        <v>19</v>
      </c>
      <c r="L2793" s="128"/>
      <c r="M2793" s="128"/>
      <c r="N2793" s="137" t="s">
        <v>8113</v>
      </c>
      <c r="O2793" s="127"/>
      <c r="P2793" s="127"/>
      <c r="Q2793" s="138" t="s">
        <v>3525</v>
      </c>
      <c r="R2793" s="11"/>
      <c r="T2793" s="122" t="str">
        <f>IF(NOT(ISERROR(MATCH(_xlfn.CONCAT(A2793,".jpg"),$W$2:$W$5813,0)))=TRUE,"RECEIVED","PENDING")</f>
        <v>RECEIVED</v>
      </c>
      <c r="U2793" t="b">
        <f t="shared" si="79"/>
        <v>0</v>
      </c>
      <c r="V2793" t="b">
        <f t="shared" si="79"/>
        <v>0</v>
      </c>
      <c r="W2793" s="121" t="s">
        <v>10894</v>
      </c>
    </row>
    <row r="2794" spans="1:23" ht="14.4">
      <c r="A2794" s="123" t="s">
        <v>7454</v>
      </c>
      <c r="B2794" s="124" t="s">
        <v>7454</v>
      </c>
      <c r="C2794" s="125" t="s">
        <v>7438</v>
      </c>
      <c r="D2794" s="125" t="s">
        <v>7439</v>
      </c>
      <c r="E2794" s="60"/>
      <c r="F2794" s="60"/>
      <c r="G2794" s="60"/>
      <c r="H2794" s="60"/>
      <c r="I2794" s="12"/>
      <c r="J2794" s="12"/>
      <c r="K2794" s="125" t="s">
        <v>19</v>
      </c>
      <c r="L2794" s="125"/>
      <c r="M2794" s="125"/>
      <c r="N2794" s="139" t="s">
        <v>8114</v>
      </c>
      <c r="O2794" s="124"/>
      <c r="P2794" s="124"/>
      <c r="Q2794" s="136" t="s">
        <v>3525</v>
      </c>
      <c r="R2794" s="11"/>
      <c r="T2794" s="122" t="str">
        <f>IF(NOT(ISERROR(MATCH(_xlfn.CONCAT(A2794,".jpg"),$W$2:$W$5813,0)))=TRUE,"RECEIVED","PENDING")</f>
        <v>RECEIVED</v>
      </c>
      <c r="U2794" t="b">
        <f t="shared" si="79"/>
        <v>0</v>
      </c>
      <c r="V2794" t="b">
        <f t="shared" si="79"/>
        <v>0</v>
      </c>
      <c r="W2794" s="121" t="s">
        <v>10895</v>
      </c>
    </row>
    <row r="2795" spans="1:23" ht="14.4">
      <c r="A2795" s="126" t="s">
        <v>7455</v>
      </c>
      <c r="B2795" s="127" t="s">
        <v>7455</v>
      </c>
      <c r="C2795" s="128" t="s">
        <v>7438</v>
      </c>
      <c r="D2795" s="128" t="s">
        <v>7439</v>
      </c>
      <c r="E2795" s="60"/>
      <c r="F2795" s="60"/>
      <c r="G2795" s="60"/>
      <c r="H2795" s="60"/>
      <c r="I2795" s="12"/>
      <c r="J2795" s="12"/>
      <c r="K2795" s="128" t="s">
        <v>19</v>
      </c>
      <c r="L2795" s="128"/>
      <c r="M2795" s="128"/>
      <c r="N2795" s="137" t="s">
        <v>8115</v>
      </c>
      <c r="O2795" s="127"/>
      <c r="P2795" s="127"/>
      <c r="Q2795" s="138" t="s">
        <v>3525</v>
      </c>
      <c r="R2795" s="11"/>
      <c r="T2795" s="122" t="str">
        <f>IF(NOT(ISERROR(MATCH(_xlfn.CONCAT(A2795,".jpg"),$W$2:$W$5813,0)))=TRUE,"RECEIVED","PENDING")</f>
        <v>RECEIVED</v>
      </c>
      <c r="U2795" t="b">
        <f t="shared" si="79"/>
        <v>0</v>
      </c>
      <c r="V2795" t="b">
        <f t="shared" si="79"/>
        <v>0</v>
      </c>
      <c r="W2795" s="121" t="s">
        <v>10896</v>
      </c>
    </row>
    <row r="2796" spans="1:23" ht="14.4">
      <c r="A2796" s="123" t="s">
        <v>7456</v>
      </c>
      <c r="B2796" s="124" t="s">
        <v>7456</v>
      </c>
      <c r="C2796" s="125" t="s">
        <v>7438</v>
      </c>
      <c r="D2796" s="125" t="s">
        <v>7439</v>
      </c>
      <c r="E2796" s="60"/>
      <c r="F2796" s="60"/>
      <c r="G2796" s="60"/>
      <c r="H2796" s="60"/>
      <c r="I2796" s="12"/>
      <c r="J2796" s="12"/>
      <c r="K2796" s="125" t="s">
        <v>19</v>
      </c>
      <c r="L2796" s="125"/>
      <c r="M2796" s="125"/>
      <c r="N2796" s="139" t="s">
        <v>8116</v>
      </c>
      <c r="O2796" s="124"/>
      <c r="P2796" s="124"/>
      <c r="Q2796" s="136" t="s">
        <v>3525</v>
      </c>
      <c r="R2796" s="11"/>
      <c r="T2796" s="122" t="str">
        <f>IF(NOT(ISERROR(MATCH(_xlfn.CONCAT(A2796,".jpg"),$W$2:$W$5813,0)))=TRUE,"RECEIVED","PENDING")</f>
        <v>RECEIVED</v>
      </c>
      <c r="U2796" t="b">
        <f t="shared" si="79"/>
        <v>0</v>
      </c>
      <c r="V2796" t="b">
        <f t="shared" si="79"/>
        <v>0</v>
      </c>
      <c r="W2796" s="121" t="s">
        <v>10897</v>
      </c>
    </row>
    <row r="2797" spans="1:23" ht="14.4">
      <c r="A2797" s="126" t="s">
        <v>7457</v>
      </c>
      <c r="B2797" s="127" t="s">
        <v>7457</v>
      </c>
      <c r="C2797" s="128" t="s">
        <v>7438</v>
      </c>
      <c r="D2797" s="128" t="s">
        <v>7439</v>
      </c>
      <c r="E2797" s="60"/>
      <c r="F2797" s="60"/>
      <c r="G2797" s="60"/>
      <c r="H2797" s="60"/>
      <c r="I2797" s="12"/>
      <c r="J2797" s="12"/>
      <c r="K2797" s="128" t="s">
        <v>19</v>
      </c>
      <c r="L2797" s="128"/>
      <c r="M2797" s="128"/>
      <c r="N2797" s="137" t="s">
        <v>8117</v>
      </c>
      <c r="O2797" s="127"/>
      <c r="P2797" s="127"/>
      <c r="Q2797" s="138" t="s">
        <v>3525</v>
      </c>
      <c r="R2797" s="11"/>
      <c r="T2797" s="122" t="str">
        <f>IF(NOT(ISERROR(MATCH(_xlfn.CONCAT(A2797,".jpg"),$W$2:$W$5813,0)))=TRUE,"RECEIVED","PENDING")</f>
        <v>RECEIVED</v>
      </c>
      <c r="U2797" t="b">
        <f t="shared" si="79"/>
        <v>0</v>
      </c>
      <c r="V2797" t="b">
        <f t="shared" si="79"/>
        <v>0</v>
      </c>
      <c r="W2797" s="121" t="s">
        <v>10898</v>
      </c>
    </row>
    <row r="2798" spans="1:23" ht="14.4">
      <c r="A2798" s="123" t="s">
        <v>7458</v>
      </c>
      <c r="B2798" s="124" t="s">
        <v>7458</v>
      </c>
      <c r="C2798" s="125" t="s">
        <v>7438</v>
      </c>
      <c r="D2798" s="125" t="s">
        <v>7439</v>
      </c>
      <c r="E2798" s="60"/>
      <c r="F2798" s="60"/>
      <c r="G2798" s="60"/>
      <c r="H2798" s="60"/>
      <c r="I2798" s="12"/>
      <c r="J2798" s="12"/>
      <c r="K2798" s="125" t="s">
        <v>19</v>
      </c>
      <c r="L2798" s="125"/>
      <c r="M2798" s="125"/>
      <c r="N2798" s="139" t="s">
        <v>8118</v>
      </c>
      <c r="O2798" s="124"/>
      <c r="P2798" s="124"/>
      <c r="Q2798" s="136" t="s">
        <v>3525</v>
      </c>
      <c r="R2798" s="11"/>
      <c r="T2798" s="122" t="str">
        <f>IF(NOT(ISERROR(MATCH(_xlfn.CONCAT(A2798,".jpg"),$W$2:$W$5813,0)))=TRUE,"RECEIVED","PENDING")</f>
        <v>RECEIVED</v>
      </c>
      <c r="U2798" t="b">
        <f t="shared" si="79"/>
        <v>0</v>
      </c>
      <c r="V2798" t="b">
        <f t="shared" si="79"/>
        <v>0</v>
      </c>
      <c r="W2798" s="121" t="s">
        <v>10899</v>
      </c>
    </row>
    <row r="2799" spans="1:23" ht="14.4">
      <c r="A2799" s="126" t="s">
        <v>7459</v>
      </c>
      <c r="B2799" s="127" t="s">
        <v>7459</v>
      </c>
      <c r="C2799" s="128" t="s">
        <v>7438</v>
      </c>
      <c r="D2799" s="128" t="s">
        <v>7439</v>
      </c>
      <c r="E2799" s="60"/>
      <c r="F2799" s="60"/>
      <c r="G2799" s="60"/>
      <c r="H2799" s="60"/>
      <c r="I2799" s="12"/>
      <c r="J2799" s="12"/>
      <c r="K2799" s="128" t="s">
        <v>19</v>
      </c>
      <c r="L2799" s="128"/>
      <c r="M2799" s="128"/>
      <c r="N2799" s="137" t="s">
        <v>8119</v>
      </c>
      <c r="O2799" s="127"/>
      <c r="P2799" s="127"/>
      <c r="Q2799" s="138" t="s">
        <v>3525</v>
      </c>
      <c r="R2799" s="11"/>
      <c r="T2799" s="122" t="str">
        <f>IF(NOT(ISERROR(MATCH(_xlfn.CONCAT(A2799,".jpg"),$W$2:$W$5813,0)))=TRUE,"RECEIVED","PENDING")</f>
        <v>RECEIVED</v>
      </c>
      <c r="U2799" t="b">
        <f t="shared" si="79"/>
        <v>0</v>
      </c>
      <c r="V2799" t="b">
        <f t="shared" si="79"/>
        <v>0</v>
      </c>
      <c r="W2799" s="121" t="s">
        <v>10900</v>
      </c>
    </row>
    <row r="2800" spans="1:23" ht="14.4">
      <c r="A2800" s="123" t="s">
        <v>7460</v>
      </c>
      <c r="B2800" s="124" t="s">
        <v>7460</v>
      </c>
      <c r="C2800" s="125" t="s">
        <v>7438</v>
      </c>
      <c r="D2800" s="125" t="s">
        <v>7439</v>
      </c>
      <c r="E2800" s="60"/>
      <c r="F2800" s="60"/>
      <c r="G2800" s="60"/>
      <c r="H2800" s="60"/>
      <c r="I2800" s="12"/>
      <c r="J2800" s="12"/>
      <c r="K2800" s="125" t="s">
        <v>19</v>
      </c>
      <c r="L2800" s="143"/>
      <c r="M2800" s="143"/>
      <c r="N2800" s="142" t="s">
        <v>8120</v>
      </c>
      <c r="O2800" s="124"/>
      <c r="P2800" s="124"/>
      <c r="Q2800" s="136" t="s">
        <v>3525</v>
      </c>
      <c r="R2800" s="11"/>
      <c r="T2800" s="122" t="str">
        <f>IF(NOT(ISERROR(MATCH(_xlfn.CONCAT(A2800,".jpg"),$W$2:$W$5813,0)))=TRUE,"RECEIVED","PENDING")</f>
        <v>RECEIVED</v>
      </c>
      <c r="U2800" t="b">
        <f t="shared" si="79"/>
        <v>0</v>
      </c>
      <c r="V2800" t="b">
        <f t="shared" si="79"/>
        <v>0</v>
      </c>
      <c r="W2800" s="121" t="s">
        <v>10901</v>
      </c>
    </row>
    <row r="2801" spans="1:23" ht="14.4">
      <c r="A2801" s="126" t="s">
        <v>7461</v>
      </c>
      <c r="B2801" s="127" t="s">
        <v>7461</v>
      </c>
      <c r="C2801" s="128" t="s">
        <v>7438</v>
      </c>
      <c r="D2801" s="128" t="s">
        <v>7439</v>
      </c>
      <c r="E2801" s="60"/>
      <c r="F2801" s="60"/>
      <c r="G2801" s="60"/>
      <c r="H2801" s="60"/>
      <c r="I2801" s="12"/>
      <c r="J2801" s="12"/>
      <c r="K2801" s="128" t="s">
        <v>19</v>
      </c>
      <c r="L2801" s="128"/>
      <c r="M2801" s="128"/>
      <c r="N2801" s="137" t="s">
        <v>8121</v>
      </c>
      <c r="O2801" s="127"/>
      <c r="P2801" s="127"/>
      <c r="Q2801" s="138" t="s">
        <v>3525</v>
      </c>
      <c r="R2801" s="11"/>
      <c r="T2801" s="122" t="str">
        <f>IF(NOT(ISERROR(MATCH(_xlfn.CONCAT(A2801,".jpg"),$W$2:$W$5813,0)))=TRUE,"RECEIVED","PENDING")</f>
        <v>RECEIVED</v>
      </c>
      <c r="U2801" t="b">
        <f t="shared" si="79"/>
        <v>0</v>
      </c>
      <c r="V2801" t="b">
        <f t="shared" si="79"/>
        <v>0</v>
      </c>
      <c r="W2801" s="121" t="s">
        <v>10902</v>
      </c>
    </row>
    <row r="2802" spans="1:23" ht="14.4">
      <c r="A2802" s="123" t="s">
        <v>7462</v>
      </c>
      <c r="B2802" s="124" t="s">
        <v>7462</v>
      </c>
      <c r="C2802" s="125" t="s">
        <v>7438</v>
      </c>
      <c r="D2802" s="125" t="s">
        <v>7439</v>
      </c>
      <c r="E2802" s="60"/>
      <c r="F2802" s="60"/>
      <c r="G2802" s="60"/>
      <c r="H2802" s="60"/>
      <c r="I2802" s="12"/>
      <c r="J2802" s="12"/>
      <c r="K2802" s="125" t="s">
        <v>19</v>
      </c>
      <c r="L2802" s="125"/>
      <c r="M2802" s="125"/>
      <c r="N2802" s="139" t="s">
        <v>8122</v>
      </c>
      <c r="O2802" s="124"/>
      <c r="P2802" s="124"/>
      <c r="Q2802" s="136" t="s">
        <v>3525</v>
      </c>
      <c r="R2802" s="11"/>
      <c r="T2802" s="122" t="str">
        <f>IF(NOT(ISERROR(MATCH(_xlfn.CONCAT(A2802,".jpg"),$W$2:$W$5813,0)))=TRUE,"RECEIVED","PENDING")</f>
        <v>RECEIVED</v>
      </c>
      <c r="U2802" t="b">
        <f t="shared" si="79"/>
        <v>0</v>
      </c>
      <c r="V2802" t="b">
        <f t="shared" si="79"/>
        <v>0</v>
      </c>
      <c r="W2802" s="121" t="s">
        <v>10903</v>
      </c>
    </row>
    <row r="2803" spans="1:23" ht="14.4">
      <c r="A2803" s="126" t="s">
        <v>7463</v>
      </c>
      <c r="B2803" s="127" t="s">
        <v>7463</v>
      </c>
      <c r="C2803" s="128" t="s">
        <v>7438</v>
      </c>
      <c r="D2803" s="128" t="s">
        <v>7439</v>
      </c>
      <c r="E2803" s="60"/>
      <c r="F2803" s="60"/>
      <c r="G2803" s="60"/>
      <c r="H2803" s="60"/>
      <c r="I2803" s="12"/>
      <c r="J2803" s="12"/>
      <c r="K2803" s="128" t="s">
        <v>19</v>
      </c>
      <c r="L2803" s="128"/>
      <c r="M2803" s="128"/>
      <c r="N2803" s="137" t="s">
        <v>8123</v>
      </c>
      <c r="O2803" s="127"/>
      <c r="P2803" s="127"/>
      <c r="Q2803" s="138" t="s">
        <v>3525</v>
      </c>
      <c r="R2803" s="11"/>
      <c r="T2803" s="122" t="str">
        <f>IF(NOT(ISERROR(MATCH(_xlfn.CONCAT(A2803,".jpg"),$W$2:$W$5813,0)))=TRUE,"RECEIVED","PENDING")</f>
        <v>RECEIVED</v>
      </c>
      <c r="U2803" t="b">
        <f t="shared" si="79"/>
        <v>0</v>
      </c>
      <c r="V2803" t="b">
        <f t="shared" si="79"/>
        <v>0</v>
      </c>
      <c r="W2803" s="121" t="s">
        <v>10904</v>
      </c>
    </row>
    <row r="2804" spans="1:23" ht="14.4">
      <c r="A2804" s="123" t="s">
        <v>7464</v>
      </c>
      <c r="B2804" s="124" t="s">
        <v>7464</v>
      </c>
      <c r="C2804" s="125" t="s">
        <v>7438</v>
      </c>
      <c r="D2804" s="125" t="s">
        <v>7439</v>
      </c>
      <c r="E2804" s="60"/>
      <c r="F2804" s="60"/>
      <c r="G2804" s="60"/>
      <c r="H2804" s="60"/>
      <c r="I2804" s="12"/>
      <c r="J2804" s="12"/>
      <c r="K2804" s="125" t="s">
        <v>19</v>
      </c>
      <c r="L2804" s="125"/>
      <c r="M2804" s="125"/>
      <c r="N2804" s="139" t="s">
        <v>8124</v>
      </c>
      <c r="O2804" s="124"/>
      <c r="P2804" s="124"/>
      <c r="Q2804" s="136" t="s">
        <v>3525</v>
      </c>
      <c r="R2804" s="11"/>
      <c r="T2804" s="122" t="str">
        <f>IF(NOT(ISERROR(MATCH(_xlfn.CONCAT(A2804,".jpg"),$W$2:$W$5813,0)))=TRUE,"RECEIVED","PENDING")</f>
        <v>RECEIVED</v>
      </c>
      <c r="U2804" t="b">
        <f t="shared" si="79"/>
        <v>0</v>
      </c>
      <c r="V2804" t="b">
        <f t="shared" si="79"/>
        <v>0</v>
      </c>
      <c r="W2804" s="121" t="s">
        <v>10905</v>
      </c>
    </row>
    <row r="2805" spans="1:23" ht="14.4">
      <c r="A2805" s="126" t="s">
        <v>7465</v>
      </c>
      <c r="B2805" s="127" t="s">
        <v>7465</v>
      </c>
      <c r="C2805" s="128" t="s">
        <v>7438</v>
      </c>
      <c r="D2805" s="128" t="s">
        <v>7439</v>
      </c>
      <c r="E2805" s="60"/>
      <c r="F2805" s="60"/>
      <c r="G2805" s="60"/>
      <c r="H2805" s="60"/>
      <c r="I2805" s="12"/>
      <c r="J2805" s="12"/>
      <c r="K2805" s="128" t="s">
        <v>19</v>
      </c>
      <c r="L2805" s="128"/>
      <c r="M2805" s="128"/>
      <c r="N2805" s="137" t="s">
        <v>8125</v>
      </c>
      <c r="O2805" s="127"/>
      <c r="P2805" s="127"/>
      <c r="Q2805" s="138" t="s">
        <v>3525</v>
      </c>
      <c r="R2805" s="11"/>
      <c r="T2805" s="122" t="str">
        <f>IF(NOT(ISERROR(MATCH(_xlfn.CONCAT(A2805,".jpg"),$W$2:$W$5813,0)))=TRUE,"RECEIVED","PENDING")</f>
        <v>RECEIVED</v>
      </c>
      <c r="U2805" t="b">
        <f t="shared" si="79"/>
        <v>0</v>
      </c>
      <c r="V2805" t="b">
        <f t="shared" si="79"/>
        <v>0</v>
      </c>
      <c r="W2805" s="121" t="s">
        <v>10906</v>
      </c>
    </row>
    <row r="2806" spans="1:23" ht="14.4">
      <c r="A2806" s="123" t="s">
        <v>7466</v>
      </c>
      <c r="B2806" s="124" t="s">
        <v>7466</v>
      </c>
      <c r="C2806" s="125" t="s">
        <v>7438</v>
      </c>
      <c r="D2806" s="125" t="s">
        <v>7439</v>
      </c>
      <c r="E2806" s="60"/>
      <c r="F2806" s="60"/>
      <c r="G2806" s="60"/>
      <c r="H2806" s="60"/>
      <c r="I2806" s="12"/>
      <c r="J2806" s="12"/>
      <c r="K2806" s="125" t="s">
        <v>19</v>
      </c>
      <c r="L2806" s="125"/>
      <c r="M2806" s="125"/>
      <c r="N2806" s="139" t="s">
        <v>8126</v>
      </c>
      <c r="O2806" s="124"/>
      <c r="P2806" s="124"/>
      <c r="Q2806" s="136" t="s">
        <v>3525</v>
      </c>
      <c r="R2806" s="11"/>
      <c r="T2806" s="122" t="str">
        <f>IF(NOT(ISERROR(MATCH(_xlfn.CONCAT(A2806,".jpg"),$W$2:$W$5813,0)))=TRUE,"RECEIVED","PENDING")</f>
        <v>RECEIVED</v>
      </c>
      <c r="U2806" t="b">
        <f t="shared" si="79"/>
        <v>0</v>
      </c>
      <c r="V2806" t="b">
        <f t="shared" si="79"/>
        <v>0</v>
      </c>
      <c r="W2806" s="121" t="s">
        <v>10907</v>
      </c>
    </row>
    <row r="2807" spans="1:23" ht="14.4">
      <c r="A2807" s="126" t="s">
        <v>7467</v>
      </c>
      <c r="B2807" s="127" t="s">
        <v>7467</v>
      </c>
      <c r="C2807" s="128" t="s">
        <v>7438</v>
      </c>
      <c r="D2807" s="128" t="s">
        <v>7439</v>
      </c>
      <c r="E2807" s="60"/>
      <c r="F2807" s="60"/>
      <c r="G2807" s="60"/>
      <c r="H2807" s="60"/>
      <c r="I2807" s="12"/>
      <c r="J2807" s="12"/>
      <c r="K2807" s="128" t="s">
        <v>19</v>
      </c>
      <c r="L2807" s="128"/>
      <c r="M2807" s="128"/>
      <c r="N2807" s="137" t="s">
        <v>8127</v>
      </c>
      <c r="O2807" s="127"/>
      <c r="P2807" s="127"/>
      <c r="Q2807" s="138" t="s">
        <v>3525</v>
      </c>
      <c r="R2807" s="11"/>
      <c r="T2807" s="122" t="str">
        <f>IF(NOT(ISERROR(MATCH(_xlfn.CONCAT(A2807,".jpg"),$W$2:$W$5813,0)))=TRUE,"RECEIVED","PENDING")</f>
        <v>RECEIVED</v>
      </c>
      <c r="U2807" t="b">
        <f t="shared" si="79"/>
        <v>0</v>
      </c>
      <c r="V2807" t="b">
        <f t="shared" si="79"/>
        <v>0</v>
      </c>
      <c r="W2807" s="121" t="s">
        <v>10908</v>
      </c>
    </row>
    <row r="2808" spans="1:23" ht="14.4">
      <c r="A2808" s="123" t="s">
        <v>7468</v>
      </c>
      <c r="B2808" s="124" t="s">
        <v>7468</v>
      </c>
      <c r="C2808" s="125" t="s">
        <v>7438</v>
      </c>
      <c r="D2808" s="125" t="s">
        <v>7439</v>
      </c>
      <c r="E2808" s="60"/>
      <c r="F2808" s="60"/>
      <c r="G2808" s="60"/>
      <c r="H2808" s="60"/>
      <c r="I2808" s="12"/>
      <c r="J2808" s="12"/>
      <c r="K2808" s="125" t="s">
        <v>19</v>
      </c>
      <c r="L2808" s="125"/>
      <c r="M2808" s="125"/>
      <c r="N2808" s="139" t="s">
        <v>8128</v>
      </c>
      <c r="O2808" s="124"/>
      <c r="P2808" s="124"/>
      <c r="Q2808" s="136" t="s">
        <v>3525</v>
      </c>
      <c r="R2808" s="11"/>
      <c r="T2808" s="122" t="str">
        <f>IF(NOT(ISERROR(MATCH(_xlfn.CONCAT(A2808,".jpg"),$W$2:$W$5813,0)))=TRUE,"RECEIVED","PENDING")</f>
        <v>RECEIVED</v>
      </c>
      <c r="U2808" t="b">
        <f t="shared" si="79"/>
        <v>0</v>
      </c>
      <c r="V2808" t="b">
        <f t="shared" si="79"/>
        <v>0</v>
      </c>
      <c r="W2808" s="121" t="s">
        <v>10909</v>
      </c>
    </row>
    <row r="2809" spans="1:23" ht="14.4">
      <c r="A2809" s="126" t="s">
        <v>7469</v>
      </c>
      <c r="B2809" s="127" t="s">
        <v>7469</v>
      </c>
      <c r="C2809" s="128" t="s">
        <v>7438</v>
      </c>
      <c r="D2809" s="128" t="s">
        <v>7439</v>
      </c>
      <c r="E2809" s="60"/>
      <c r="F2809" s="60"/>
      <c r="G2809" s="60"/>
      <c r="H2809" s="60"/>
      <c r="I2809" s="12"/>
      <c r="J2809" s="12"/>
      <c r="K2809" s="128" t="s">
        <v>19</v>
      </c>
      <c r="L2809" s="128"/>
      <c r="M2809" s="128"/>
      <c r="N2809" s="137" t="s">
        <v>8129</v>
      </c>
      <c r="O2809" s="127"/>
      <c r="P2809" s="127"/>
      <c r="Q2809" s="138" t="s">
        <v>3525</v>
      </c>
      <c r="R2809" s="11"/>
      <c r="T2809" s="122" t="str">
        <f>IF(NOT(ISERROR(MATCH(_xlfn.CONCAT(A2809,".jpg"),$W$2:$W$5813,0)))=TRUE,"RECEIVED","PENDING")</f>
        <v>RECEIVED</v>
      </c>
      <c r="U2809" t="b">
        <f t="shared" si="79"/>
        <v>0</v>
      </c>
      <c r="V2809" t="b">
        <f t="shared" si="79"/>
        <v>0</v>
      </c>
      <c r="W2809" s="121" t="s">
        <v>10910</v>
      </c>
    </row>
    <row r="2810" spans="1:23" ht="14.4">
      <c r="A2810" s="123" t="s">
        <v>7470</v>
      </c>
      <c r="B2810" s="124" t="s">
        <v>7470</v>
      </c>
      <c r="C2810" s="125" t="s">
        <v>7438</v>
      </c>
      <c r="D2810" s="125" t="s">
        <v>7439</v>
      </c>
      <c r="E2810" s="60"/>
      <c r="F2810" s="60"/>
      <c r="G2810" s="60"/>
      <c r="H2810" s="60"/>
      <c r="I2810" s="12"/>
      <c r="J2810" s="12"/>
      <c r="K2810" s="125" t="s">
        <v>19</v>
      </c>
      <c r="L2810" s="125"/>
      <c r="M2810" s="125"/>
      <c r="N2810" s="139" t="s">
        <v>8130</v>
      </c>
      <c r="O2810" s="124"/>
      <c r="P2810" s="124"/>
      <c r="Q2810" s="136" t="s">
        <v>3525</v>
      </c>
      <c r="R2810" s="11"/>
      <c r="T2810" s="122" t="str">
        <f>IF(NOT(ISERROR(MATCH(_xlfn.CONCAT(A2810,".jpg"),$W$2:$W$5813,0)))=TRUE,"RECEIVED","PENDING")</f>
        <v>RECEIVED</v>
      </c>
      <c r="U2810" t="b">
        <f t="shared" si="79"/>
        <v>0</v>
      </c>
      <c r="V2810" t="b">
        <f t="shared" si="79"/>
        <v>0</v>
      </c>
      <c r="W2810" s="121" t="s">
        <v>10911</v>
      </c>
    </row>
    <row r="2811" spans="1:23" ht="14.4">
      <c r="A2811" s="126" t="s">
        <v>7471</v>
      </c>
      <c r="B2811" s="127" t="s">
        <v>7471</v>
      </c>
      <c r="C2811" s="128" t="s">
        <v>7438</v>
      </c>
      <c r="D2811" s="128" t="s">
        <v>7439</v>
      </c>
      <c r="E2811" s="60"/>
      <c r="F2811" s="60"/>
      <c r="G2811" s="60"/>
      <c r="H2811" s="60"/>
      <c r="I2811" s="12"/>
      <c r="J2811" s="12"/>
      <c r="K2811" s="128" t="s">
        <v>19</v>
      </c>
      <c r="L2811" s="128"/>
      <c r="M2811" s="128"/>
      <c r="N2811" s="137" t="s">
        <v>8131</v>
      </c>
      <c r="O2811" s="127"/>
      <c r="P2811" s="127"/>
      <c r="Q2811" s="138" t="s">
        <v>3525</v>
      </c>
      <c r="R2811" s="11"/>
      <c r="T2811" s="122" t="str">
        <f>IF(NOT(ISERROR(MATCH(_xlfn.CONCAT(A2811,".jpg"),$W$2:$W$5813,0)))=TRUE,"RECEIVED","PENDING")</f>
        <v>RECEIVED</v>
      </c>
      <c r="U2811" t="b">
        <f t="shared" si="79"/>
        <v>0</v>
      </c>
      <c r="V2811" t="b">
        <f t="shared" si="79"/>
        <v>0</v>
      </c>
      <c r="W2811" s="121" t="s">
        <v>10912</v>
      </c>
    </row>
    <row r="2812" spans="1:23" ht="14.4">
      <c r="A2812" s="123" t="s">
        <v>7472</v>
      </c>
      <c r="B2812" s="124" t="s">
        <v>7472</v>
      </c>
      <c r="C2812" s="125" t="s">
        <v>7438</v>
      </c>
      <c r="D2812" s="125" t="s">
        <v>7439</v>
      </c>
      <c r="E2812" s="60"/>
      <c r="F2812" s="60"/>
      <c r="G2812" s="60"/>
      <c r="H2812" s="60"/>
      <c r="I2812" s="12"/>
      <c r="J2812" s="12"/>
      <c r="K2812" s="125" t="s">
        <v>19</v>
      </c>
      <c r="L2812" s="125"/>
      <c r="M2812" s="125"/>
      <c r="N2812" s="139" t="s">
        <v>8132</v>
      </c>
      <c r="O2812" s="124"/>
      <c r="P2812" s="124"/>
      <c r="Q2812" s="136" t="s">
        <v>3525</v>
      </c>
      <c r="R2812" s="11"/>
      <c r="T2812" s="122" t="str">
        <f>IF(NOT(ISERROR(MATCH(_xlfn.CONCAT(A2812,".jpg"),$W$2:$W$5813,0)))=TRUE,"RECEIVED","PENDING")</f>
        <v>RECEIVED</v>
      </c>
      <c r="U2812" t="b">
        <f t="shared" si="79"/>
        <v>0</v>
      </c>
      <c r="V2812" t="b">
        <f t="shared" si="79"/>
        <v>0</v>
      </c>
      <c r="W2812" s="121" t="s">
        <v>10913</v>
      </c>
    </row>
    <row r="2813" spans="1:23" ht="14.4">
      <c r="A2813" s="126" t="s">
        <v>7473</v>
      </c>
      <c r="B2813" s="127" t="s">
        <v>7473</v>
      </c>
      <c r="C2813" s="128" t="s">
        <v>7438</v>
      </c>
      <c r="D2813" s="128" t="s">
        <v>7439</v>
      </c>
      <c r="E2813" s="60"/>
      <c r="F2813" s="60"/>
      <c r="G2813" s="60"/>
      <c r="H2813" s="60"/>
      <c r="I2813" s="12"/>
      <c r="J2813" s="12"/>
      <c r="K2813" s="128" t="s">
        <v>19</v>
      </c>
      <c r="L2813" s="128"/>
      <c r="M2813" s="128"/>
      <c r="N2813" s="137" t="s">
        <v>8133</v>
      </c>
      <c r="O2813" s="127"/>
      <c r="P2813" s="127"/>
      <c r="Q2813" s="138" t="s">
        <v>3525</v>
      </c>
      <c r="R2813" s="11"/>
      <c r="T2813" s="122" t="str">
        <f>IF(NOT(ISERROR(MATCH(_xlfn.CONCAT(A2813,".jpg"),$W$2:$W$5813,0)))=TRUE,"RECEIVED","PENDING")</f>
        <v>RECEIVED</v>
      </c>
      <c r="U2813" t="b">
        <f t="shared" si="79"/>
        <v>0</v>
      </c>
      <c r="V2813" t="b">
        <f t="shared" si="79"/>
        <v>0</v>
      </c>
      <c r="W2813" s="121" t="s">
        <v>10914</v>
      </c>
    </row>
    <row r="2814" spans="1:23" ht="14.4">
      <c r="A2814" s="123" t="s">
        <v>7474</v>
      </c>
      <c r="B2814" s="124" t="s">
        <v>7474</v>
      </c>
      <c r="C2814" s="125" t="s">
        <v>7438</v>
      </c>
      <c r="D2814" s="125" t="s">
        <v>7439</v>
      </c>
      <c r="E2814" s="60"/>
      <c r="F2814" s="60"/>
      <c r="G2814" s="60"/>
      <c r="H2814" s="60"/>
      <c r="I2814" s="12"/>
      <c r="J2814" s="12"/>
      <c r="K2814" s="125" t="s">
        <v>19</v>
      </c>
      <c r="L2814" s="125"/>
      <c r="M2814" s="125"/>
      <c r="N2814" s="139" t="s">
        <v>8134</v>
      </c>
      <c r="O2814" s="124"/>
      <c r="P2814" s="124"/>
      <c r="Q2814" s="136" t="s">
        <v>3525</v>
      </c>
      <c r="R2814" s="11"/>
      <c r="T2814" s="122" t="str">
        <f>IF(NOT(ISERROR(MATCH(_xlfn.CONCAT(A2814,".jpg"),$W$2:$W$5813,0)))=TRUE,"RECEIVED","PENDING")</f>
        <v>RECEIVED</v>
      </c>
      <c r="U2814" t="b">
        <f t="shared" si="79"/>
        <v>0</v>
      </c>
      <c r="V2814" t="b">
        <f t="shared" si="79"/>
        <v>0</v>
      </c>
      <c r="W2814" s="121" t="s">
        <v>10915</v>
      </c>
    </row>
    <row r="2815" spans="1:23" ht="14.4">
      <c r="A2815" s="126" t="s">
        <v>7475</v>
      </c>
      <c r="B2815" s="127" t="s">
        <v>7475</v>
      </c>
      <c r="C2815" s="128" t="s">
        <v>7438</v>
      </c>
      <c r="D2815" s="128" t="s">
        <v>7439</v>
      </c>
      <c r="E2815" s="60"/>
      <c r="F2815" s="60"/>
      <c r="G2815" s="60"/>
      <c r="H2815" s="60"/>
      <c r="I2815" s="12"/>
      <c r="J2815" s="12"/>
      <c r="K2815" s="128" t="s">
        <v>19</v>
      </c>
      <c r="L2815" s="128"/>
      <c r="M2815" s="128"/>
      <c r="N2815" s="137" t="s">
        <v>8135</v>
      </c>
      <c r="O2815" s="127"/>
      <c r="P2815" s="127"/>
      <c r="Q2815" s="138" t="s">
        <v>3525</v>
      </c>
      <c r="R2815" s="11"/>
      <c r="T2815" s="122" t="str">
        <f>IF(NOT(ISERROR(MATCH(_xlfn.CONCAT(A2815,".jpg"),$W$2:$W$5813,0)))=TRUE,"RECEIVED","PENDING")</f>
        <v>RECEIVED</v>
      </c>
      <c r="U2815" t="b">
        <f t="shared" si="79"/>
        <v>0</v>
      </c>
      <c r="V2815" t="b">
        <f t="shared" si="79"/>
        <v>0</v>
      </c>
      <c r="W2815" s="121" t="s">
        <v>10916</v>
      </c>
    </row>
    <row r="2816" spans="1:23" ht="14.4">
      <c r="A2816" s="123" t="s">
        <v>7476</v>
      </c>
      <c r="B2816" s="124" t="s">
        <v>7476</v>
      </c>
      <c r="C2816" s="125" t="s">
        <v>7438</v>
      </c>
      <c r="D2816" s="125" t="s">
        <v>7439</v>
      </c>
      <c r="E2816" s="60"/>
      <c r="F2816" s="60"/>
      <c r="G2816" s="60"/>
      <c r="H2816" s="60"/>
      <c r="I2816" s="12"/>
      <c r="J2816" s="12"/>
      <c r="K2816" s="125" t="s">
        <v>19</v>
      </c>
      <c r="L2816" s="125"/>
      <c r="M2816" s="125"/>
      <c r="N2816" s="139" t="s">
        <v>8136</v>
      </c>
      <c r="O2816" s="124"/>
      <c r="P2816" s="124"/>
      <c r="Q2816" s="136" t="s">
        <v>3525</v>
      </c>
      <c r="R2816" s="11"/>
      <c r="T2816" s="122" t="str">
        <f>IF(NOT(ISERROR(MATCH(_xlfn.CONCAT(A2816,".jpg"),$W$2:$W$5813,0)))=TRUE,"RECEIVED","PENDING")</f>
        <v>RECEIVED</v>
      </c>
      <c r="U2816" t="b">
        <f t="shared" si="79"/>
        <v>0</v>
      </c>
      <c r="V2816" t="b">
        <f t="shared" si="79"/>
        <v>0</v>
      </c>
      <c r="W2816" s="121" t="s">
        <v>10917</v>
      </c>
    </row>
    <row r="2817" spans="1:23" ht="14.4">
      <c r="A2817" s="126" t="s">
        <v>7477</v>
      </c>
      <c r="B2817" s="127" t="s">
        <v>7477</v>
      </c>
      <c r="C2817" s="128" t="s">
        <v>7438</v>
      </c>
      <c r="D2817" s="128" t="s">
        <v>7439</v>
      </c>
      <c r="E2817" s="60"/>
      <c r="F2817" s="60"/>
      <c r="G2817" s="60"/>
      <c r="H2817" s="60"/>
      <c r="I2817" s="12"/>
      <c r="J2817" s="12"/>
      <c r="K2817" s="128" t="s">
        <v>19</v>
      </c>
      <c r="L2817" s="128"/>
      <c r="M2817" s="128"/>
      <c r="N2817" s="137" t="s">
        <v>8137</v>
      </c>
      <c r="O2817" s="127"/>
      <c r="P2817" s="127"/>
      <c r="Q2817" s="138" t="s">
        <v>3525</v>
      </c>
      <c r="R2817" s="11"/>
      <c r="T2817" s="122" t="str">
        <f>IF(NOT(ISERROR(MATCH(_xlfn.CONCAT(A2817,".jpg"),$W$2:$W$5813,0)))=TRUE,"RECEIVED","PENDING")</f>
        <v>RECEIVED</v>
      </c>
      <c r="U2817" t="b">
        <f t="shared" si="79"/>
        <v>0</v>
      </c>
      <c r="V2817" t="b">
        <f t="shared" si="79"/>
        <v>0</v>
      </c>
      <c r="W2817" s="121" t="s">
        <v>10918</v>
      </c>
    </row>
    <row r="2818" spans="1:23" ht="14.4">
      <c r="A2818" s="123" t="s">
        <v>7478</v>
      </c>
      <c r="B2818" s="124" t="s">
        <v>7478</v>
      </c>
      <c r="C2818" s="125" t="s">
        <v>7438</v>
      </c>
      <c r="D2818" s="125" t="s">
        <v>7439</v>
      </c>
      <c r="E2818" s="60"/>
      <c r="F2818" s="60"/>
      <c r="G2818" s="60"/>
      <c r="H2818" s="60"/>
      <c r="I2818" s="12"/>
      <c r="J2818" s="12"/>
      <c r="K2818" s="125" t="s">
        <v>19</v>
      </c>
      <c r="L2818" s="125"/>
      <c r="M2818" s="125"/>
      <c r="N2818" s="139" t="s">
        <v>8138</v>
      </c>
      <c r="O2818" s="124"/>
      <c r="P2818" s="124"/>
      <c r="Q2818" s="136" t="s">
        <v>3525</v>
      </c>
      <c r="R2818" s="11"/>
      <c r="T2818" s="122" t="str">
        <f>IF(NOT(ISERROR(MATCH(_xlfn.CONCAT(A2818,".jpg"),$W$2:$W$5813,0)))=TRUE,"RECEIVED","PENDING")</f>
        <v>RECEIVED</v>
      </c>
      <c r="U2818" t="b">
        <f t="shared" si="79"/>
        <v>0</v>
      </c>
      <c r="V2818" t="b">
        <f t="shared" si="79"/>
        <v>0</v>
      </c>
      <c r="W2818" s="121" t="s">
        <v>10919</v>
      </c>
    </row>
    <row r="2819" spans="1:23" ht="14.4">
      <c r="A2819" s="126" t="s">
        <v>7479</v>
      </c>
      <c r="B2819" s="127" t="s">
        <v>7479</v>
      </c>
      <c r="C2819" s="128" t="s">
        <v>7438</v>
      </c>
      <c r="D2819" s="128" t="s">
        <v>7439</v>
      </c>
      <c r="E2819" s="60"/>
      <c r="F2819" s="60"/>
      <c r="G2819" s="60"/>
      <c r="H2819" s="60"/>
      <c r="I2819" s="12"/>
      <c r="J2819" s="12"/>
      <c r="K2819" s="128" t="s">
        <v>19</v>
      </c>
      <c r="L2819" s="128"/>
      <c r="M2819" s="128"/>
      <c r="N2819" s="137" t="s">
        <v>8139</v>
      </c>
      <c r="O2819" s="127"/>
      <c r="P2819" s="127"/>
      <c r="Q2819" s="138" t="s">
        <v>3525</v>
      </c>
      <c r="R2819" s="11"/>
      <c r="T2819" s="122" t="str">
        <f>IF(NOT(ISERROR(MATCH(_xlfn.CONCAT(A2819,".jpg"),$W$2:$W$5813,0)))=TRUE,"RECEIVED","PENDING")</f>
        <v>RECEIVED</v>
      </c>
      <c r="U2819" t="b">
        <f t="shared" si="79"/>
        <v>0</v>
      </c>
      <c r="V2819" t="b">
        <f t="shared" si="79"/>
        <v>0</v>
      </c>
      <c r="W2819" s="121" t="s">
        <v>10920</v>
      </c>
    </row>
    <row r="2820" spans="1:23" ht="14.4">
      <c r="A2820" s="123" t="s">
        <v>7480</v>
      </c>
      <c r="B2820" s="124" t="s">
        <v>7480</v>
      </c>
      <c r="C2820" s="125" t="s">
        <v>7438</v>
      </c>
      <c r="D2820" s="125" t="s">
        <v>7439</v>
      </c>
      <c r="E2820" s="60"/>
      <c r="F2820" s="60"/>
      <c r="G2820" s="60"/>
      <c r="H2820" s="60"/>
      <c r="I2820" s="12"/>
      <c r="J2820" s="12"/>
      <c r="K2820" s="125" t="s">
        <v>19</v>
      </c>
      <c r="L2820" s="125"/>
      <c r="M2820" s="125"/>
      <c r="N2820" s="139" t="s">
        <v>8140</v>
      </c>
      <c r="O2820" s="124"/>
      <c r="P2820" s="124"/>
      <c r="Q2820" s="136" t="s">
        <v>3525</v>
      </c>
      <c r="R2820" s="11"/>
      <c r="T2820" s="122" t="str">
        <f>IF(NOT(ISERROR(MATCH(_xlfn.CONCAT(A2820,".jpg"),$W$2:$W$5813,0)))=TRUE,"RECEIVED","PENDING")</f>
        <v>RECEIVED</v>
      </c>
      <c r="U2820" t="b">
        <f t="shared" si="79"/>
        <v>0</v>
      </c>
      <c r="V2820" t="b">
        <f t="shared" si="79"/>
        <v>0</v>
      </c>
      <c r="W2820" s="121" t="s">
        <v>10921</v>
      </c>
    </row>
    <row r="2821" spans="1:23" ht="14.4">
      <c r="A2821" s="126" t="s">
        <v>7481</v>
      </c>
      <c r="B2821" s="127" t="s">
        <v>7481</v>
      </c>
      <c r="C2821" s="128" t="s">
        <v>7438</v>
      </c>
      <c r="D2821" s="128" t="s">
        <v>7439</v>
      </c>
      <c r="E2821" s="60"/>
      <c r="F2821" s="60"/>
      <c r="G2821" s="60"/>
      <c r="H2821" s="60"/>
      <c r="I2821" s="12"/>
      <c r="J2821" s="12"/>
      <c r="K2821" s="128" t="s">
        <v>19</v>
      </c>
      <c r="L2821" s="128"/>
      <c r="M2821" s="128"/>
      <c r="N2821" s="137" t="s">
        <v>8141</v>
      </c>
      <c r="O2821" s="127"/>
      <c r="P2821" s="127"/>
      <c r="Q2821" s="138" t="s">
        <v>3525</v>
      </c>
      <c r="R2821" s="11"/>
      <c r="T2821" s="122" t="str">
        <f>IF(NOT(ISERROR(MATCH(_xlfn.CONCAT(A2821,".jpg"),$W$2:$W$5813,0)))=TRUE,"RECEIVED","PENDING")</f>
        <v>RECEIVED</v>
      </c>
      <c r="U2821" t="b">
        <f t="shared" si="79"/>
        <v>0</v>
      </c>
      <c r="V2821" t="b">
        <f t="shared" si="79"/>
        <v>0</v>
      </c>
      <c r="W2821" s="121" t="s">
        <v>10922</v>
      </c>
    </row>
    <row r="2822" spans="1:23" ht="14.4">
      <c r="A2822" s="123" t="s">
        <v>7482</v>
      </c>
      <c r="B2822" s="124" t="s">
        <v>7482</v>
      </c>
      <c r="C2822" s="125" t="s">
        <v>7438</v>
      </c>
      <c r="D2822" s="125" t="s">
        <v>7439</v>
      </c>
      <c r="E2822" s="60"/>
      <c r="F2822" s="60"/>
      <c r="G2822" s="60"/>
      <c r="H2822" s="60"/>
      <c r="I2822" s="12"/>
      <c r="J2822" s="12"/>
      <c r="K2822" s="125" t="s">
        <v>19</v>
      </c>
      <c r="L2822" s="125"/>
      <c r="M2822" s="125"/>
      <c r="N2822" s="139" t="s">
        <v>8142</v>
      </c>
      <c r="O2822" s="124"/>
      <c r="P2822" s="124"/>
      <c r="Q2822" s="136" t="s">
        <v>3525</v>
      </c>
      <c r="R2822" s="11"/>
      <c r="T2822" s="122" t="str">
        <f>IF(NOT(ISERROR(MATCH(_xlfn.CONCAT(A2822,".jpg"),$W$2:$W$5813,0)))=TRUE,"RECEIVED","PENDING")</f>
        <v>RECEIVED</v>
      </c>
      <c r="U2822" t="b">
        <f t="shared" si="79"/>
        <v>0</v>
      </c>
      <c r="V2822" t="b">
        <f t="shared" si="79"/>
        <v>0</v>
      </c>
      <c r="W2822" s="121" t="s">
        <v>10923</v>
      </c>
    </row>
    <row r="2823" spans="1:23" ht="14.4">
      <c r="A2823" s="126" t="s">
        <v>7483</v>
      </c>
      <c r="B2823" s="127" t="s">
        <v>7483</v>
      </c>
      <c r="C2823" s="128" t="s">
        <v>7438</v>
      </c>
      <c r="D2823" s="128" t="s">
        <v>7439</v>
      </c>
      <c r="E2823" s="60"/>
      <c r="F2823" s="60"/>
      <c r="G2823" s="60"/>
      <c r="H2823" s="60"/>
      <c r="I2823" s="12"/>
      <c r="J2823" s="12"/>
      <c r="K2823" s="128" t="s">
        <v>19</v>
      </c>
      <c r="L2823" s="128"/>
      <c r="M2823" s="128"/>
      <c r="N2823" s="137" t="s">
        <v>8143</v>
      </c>
      <c r="O2823" s="127"/>
      <c r="P2823" s="127"/>
      <c r="Q2823" s="138" t="s">
        <v>3525</v>
      </c>
      <c r="R2823" s="11"/>
      <c r="T2823" s="122" t="str">
        <f>IF(NOT(ISERROR(MATCH(_xlfn.CONCAT(A2823,".jpg"),$W$2:$W$5813,0)))=TRUE,"RECEIVED","PENDING")</f>
        <v>RECEIVED</v>
      </c>
      <c r="U2823" t="b">
        <f t="shared" si="79"/>
        <v>0</v>
      </c>
      <c r="V2823" t="b">
        <f t="shared" si="79"/>
        <v>0</v>
      </c>
      <c r="W2823" s="121" t="s">
        <v>10924</v>
      </c>
    </row>
    <row r="2824" spans="1:23" ht="14.4">
      <c r="A2824" s="123" t="s">
        <v>7484</v>
      </c>
      <c r="B2824" s="124" t="s">
        <v>7484</v>
      </c>
      <c r="C2824" s="125" t="s">
        <v>7438</v>
      </c>
      <c r="D2824" s="125" t="s">
        <v>7439</v>
      </c>
      <c r="E2824" s="60"/>
      <c r="F2824" s="60"/>
      <c r="G2824" s="60"/>
      <c r="H2824" s="60"/>
      <c r="I2824" s="12"/>
      <c r="J2824" s="12"/>
      <c r="K2824" s="125" t="s">
        <v>19</v>
      </c>
      <c r="L2824" s="125"/>
      <c r="M2824" s="125"/>
      <c r="N2824" s="139" t="s">
        <v>8144</v>
      </c>
      <c r="O2824" s="124"/>
      <c r="P2824" s="124"/>
      <c r="Q2824" s="136" t="s">
        <v>3525</v>
      </c>
      <c r="R2824" s="11"/>
      <c r="T2824" s="122" t="str">
        <f>IF(NOT(ISERROR(MATCH(_xlfn.CONCAT(A2824,".jpg"),$W$2:$W$5813,0)))=TRUE,"RECEIVED","PENDING")</f>
        <v>RECEIVED</v>
      </c>
      <c r="U2824" t="b">
        <f t="shared" si="79"/>
        <v>0</v>
      </c>
      <c r="V2824" t="b">
        <f t="shared" si="79"/>
        <v>0</v>
      </c>
      <c r="W2824" s="121" t="s">
        <v>10925</v>
      </c>
    </row>
    <row r="2825" spans="1:23" ht="14.4">
      <c r="A2825" s="126" t="s">
        <v>7485</v>
      </c>
      <c r="B2825" s="127" t="s">
        <v>7485</v>
      </c>
      <c r="C2825" s="128" t="s">
        <v>7438</v>
      </c>
      <c r="D2825" s="128" t="s">
        <v>7439</v>
      </c>
      <c r="E2825" s="60"/>
      <c r="F2825" s="60"/>
      <c r="G2825" s="60"/>
      <c r="H2825" s="60"/>
      <c r="I2825" s="12"/>
      <c r="J2825" s="12"/>
      <c r="K2825" s="128" t="s">
        <v>19</v>
      </c>
      <c r="L2825" s="128"/>
      <c r="M2825" s="128"/>
      <c r="N2825" s="137" t="s">
        <v>8145</v>
      </c>
      <c r="O2825" s="127"/>
      <c r="P2825" s="127"/>
      <c r="Q2825" s="138" t="s">
        <v>3525</v>
      </c>
      <c r="R2825" s="11"/>
      <c r="T2825" s="122" t="str">
        <f>IF(NOT(ISERROR(MATCH(_xlfn.CONCAT(A2825,".jpg"),$W$2:$W$5813,0)))=TRUE,"RECEIVED","PENDING")</f>
        <v>RECEIVED</v>
      </c>
      <c r="U2825" t="b">
        <f t="shared" si="79"/>
        <v>0</v>
      </c>
      <c r="V2825" t="b">
        <f t="shared" si="79"/>
        <v>0</v>
      </c>
      <c r="W2825" s="121" t="s">
        <v>10926</v>
      </c>
    </row>
    <row r="2826" spans="1:23" ht="14.4">
      <c r="A2826" s="123" t="s">
        <v>7486</v>
      </c>
      <c r="B2826" s="124" t="s">
        <v>7486</v>
      </c>
      <c r="C2826" s="125" t="s">
        <v>7438</v>
      </c>
      <c r="D2826" s="125" t="s">
        <v>7439</v>
      </c>
      <c r="E2826" s="60"/>
      <c r="F2826" s="60"/>
      <c r="G2826" s="60"/>
      <c r="H2826" s="60"/>
      <c r="I2826" s="12"/>
      <c r="J2826" s="12"/>
      <c r="K2826" s="125" t="s">
        <v>19</v>
      </c>
      <c r="L2826" s="125"/>
      <c r="M2826" s="125"/>
      <c r="N2826" s="142" t="s">
        <v>8146</v>
      </c>
      <c r="O2826" s="124"/>
      <c r="P2826" s="124"/>
      <c r="Q2826" s="136" t="s">
        <v>3525</v>
      </c>
      <c r="R2826" s="11"/>
      <c r="T2826" s="122" t="str">
        <f>IF(NOT(ISERROR(MATCH(_xlfn.CONCAT(A2826,".jpg"),$W$2:$W$5813,0)))=TRUE,"RECEIVED","PENDING")</f>
        <v>RECEIVED</v>
      </c>
      <c r="U2826" t="b">
        <f t="shared" si="79"/>
        <v>0</v>
      </c>
      <c r="V2826" t="b">
        <f t="shared" si="79"/>
        <v>0</v>
      </c>
      <c r="W2826" s="121" t="s">
        <v>10927</v>
      </c>
    </row>
    <row r="2827" spans="1:23" ht="14.4">
      <c r="A2827" s="126" t="s">
        <v>7487</v>
      </c>
      <c r="B2827" s="127" t="s">
        <v>7487</v>
      </c>
      <c r="C2827" s="128" t="s">
        <v>7438</v>
      </c>
      <c r="D2827" s="128" t="s">
        <v>7439</v>
      </c>
      <c r="E2827" s="60"/>
      <c r="F2827" s="60"/>
      <c r="G2827" s="60"/>
      <c r="H2827" s="60"/>
      <c r="I2827" s="12"/>
      <c r="J2827" s="12"/>
      <c r="K2827" s="128" t="s">
        <v>19</v>
      </c>
      <c r="L2827" s="128"/>
      <c r="M2827" s="128"/>
      <c r="N2827" s="137" t="s">
        <v>8147</v>
      </c>
      <c r="O2827" s="127"/>
      <c r="P2827" s="127"/>
      <c r="Q2827" s="138" t="s">
        <v>3525</v>
      </c>
      <c r="R2827" s="11"/>
      <c r="T2827" s="122" t="str">
        <f>IF(NOT(ISERROR(MATCH(_xlfn.CONCAT(A2827,".jpg"),$W$2:$W$5813,0)))=TRUE,"RECEIVED","PENDING")</f>
        <v>RECEIVED</v>
      </c>
      <c r="U2827" t="b">
        <f t="shared" si="79"/>
        <v>0</v>
      </c>
      <c r="V2827" t="b">
        <f t="shared" si="79"/>
        <v>0</v>
      </c>
      <c r="W2827" s="121" t="s">
        <v>10928</v>
      </c>
    </row>
    <row r="2828" spans="1:23" ht="14.4">
      <c r="A2828" s="123" t="s">
        <v>7488</v>
      </c>
      <c r="B2828" s="124" t="s">
        <v>7488</v>
      </c>
      <c r="C2828" s="125" t="s">
        <v>7438</v>
      </c>
      <c r="D2828" s="125" t="s">
        <v>7439</v>
      </c>
      <c r="E2828" s="60"/>
      <c r="F2828" s="60"/>
      <c r="G2828" s="60"/>
      <c r="H2828" s="60"/>
      <c r="I2828" s="12"/>
      <c r="J2828" s="12"/>
      <c r="K2828" s="125" t="s">
        <v>19</v>
      </c>
      <c r="L2828" s="125"/>
      <c r="M2828" s="125"/>
      <c r="N2828" s="139" t="s">
        <v>8148</v>
      </c>
      <c r="O2828" s="124"/>
      <c r="P2828" s="124"/>
      <c r="Q2828" s="136" t="s">
        <v>3525</v>
      </c>
      <c r="R2828" s="11"/>
      <c r="T2828" s="122" t="str">
        <f>IF(NOT(ISERROR(MATCH(_xlfn.CONCAT(A2828,".jpg"),$W$2:$W$5813,0)))=TRUE,"RECEIVED","PENDING")</f>
        <v>RECEIVED</v>
      </c>
      <c r="U2828" t="b">
        <f t="shared" si="79"/>
        <v>0</v>
      </c>
      <c r="V2828" t="b">
        <f t="shared" si="79"/>
        <v>0</v>
      </c>
      <c r="W2828" s="121" t="s">
        <v>10929</v>
      </c>
    </row>
    <row r="2829" spans="1:23" ht="14.4">
      <c r="A2829" s="126" t="s">
        <v>7489</v>
      </c>
      <c r="B2829" s="127" t="s">
        <v>7489</v>
      </c>
      <c r="C2829" s="128" t="s">
        <v>7438</v>
      </c>
      <c r="D2829" s="128" t="s">
        <v>7439</v>
      </c>
      <c r="E2829" s="60"/>
      <c r="F2829" s="60"/>
      <c r="G2829" s="60"/>
      <c r="H2829" s="60"/>
      <c r="I2829" s="12"/>
      <c r="J2829" s="12"/>
      <c r="K2829" s="128" t="s">
        <v>19</v>
      </c>
      <c r="L2829" s="128"/>
      <c r="M2829" s="128"/>
      <c r="N2829" s="137" t="s">
        <v>8149</v>
      </c>
      <c r="O2829" s="127"/>
      <c r="P2829" s="127"/>
      <c r="Q2829" s="138" t="s">
        <v>3525</v>
      </c>
      <c r="R2829" s="11"/>
      <c r="T2829" s="122" t="str">
        <f>IF(NOT(ISERROR(MATCH(_xlfn.CONCAT(A2829,".jpg"),$W$2:$W$5813,0)))=TRUE,"RECEIVED","PENDING")</f>
        <v>RECEIVED</v>
      </c>
      <c r="U2829" t="b">
        <f t="shared" si="79"/>
        <v>0</v>
      </c>
      <c r="V2829" t="b">
        <f t="shared" si="79"/>
        <v>0</v>
      </c>
      <c r="W2829" s="121" t="s">
        <v>10930</v>
      </c>
    </row>
    <row r="2830" spans="1:23" ht="14.4">
      <c r="A2830" s="123" t="s">
        <v>7490</v>
      </c>
      <c r="B2830" s="124" t="s">
        <v>7490</v>
      </c>
      <c r="C2830" s="125" t="s">
        <v>7438</v>
      </c>
      <c r="D2830" s="125" t="s">
        <v>7439</v>
      </c>
      <c r="E2830" s="60"/>
      <c r="F2830" s="60"/>
      <c r="G2830" s="60"/>
      <c r="H2830" s="60"/>
      <c r="I2830" s="12"/>
      <c r="J2830" s="12"/>
      <c r="K2830" s="125" t="s">
        <v>19</v>
      </c>
      <c r="L2830" s="125"/>
      <c r="M2830" s="125"/>
      <c r="N2830" s="139" t="s">
        <v>8150</v>
      </c>
      <c r="O2830" s="124"/>
      <c r="P2830" s="124"/>
      <c r="Q2830" s="136" t="s">
        <v>3525</v>
      </c>
      <c r="R2830" s="11"/>
      <c r="T2830" s="122" t="str">
        <f>IF(NOT(ISERROR(MATCH(_xlfn.CONCAT(A2830,".jpg"),$W$2:$W$5813,0)))=TRUE,"RECEIVED","PENDING")</f>
        <v>RECEIVED</v>
      </c>
      <c r="U2830" t="b">
        <f t="shared" si="79"/>
        <v>0</v>
      </c>
      <c r="V2830" t="b">
        <f t="shared" si="79"/>
        <v>0</v>
      </c>
      <c r="W2830" s="121" t="s">
        <v>10931</v>
      </c>
    </row>
    <row r="2831" spans="1:23" ht="14.4">
      <c r="A2831" s="126" t="s">
        <v>7491</v>
      </c>
      <c r="B2831" s="127" t="s">
        <v>7491</v>
      </c>
      <c r="C2831" s="128" t="s">
        <v>7438</v>
      </c>
      <c r="D2831" s="128" t="s">
        <v>7439</v>
      </c>
      <c r="E2831" s="60"/>
      <c r="F2831" s="60"/>
      <c r="G2831" s="60"/>
      <c r="H2831" s="60"/>
      <c r="I2831" s="12"/>
      <c r="J2831" s="12"/>
      <c r="K2831" s="128" t="s">
        <v>19</v>
      </c>
      <c r="L2831" s="128"/>
      <c r="M2831" s="128"/>
      <c r="N2831" s="137" t="s">
        <v>8151</v>
      </c>
      <c r="O2831" s="127"/>
      <c r="P2831" s="127"/>
      <c r="Q2831" s="138" t="s">
        <v>3525</v>
      </c>
      <c r="R2831" s="11"/>
      <c r="T2831" s="122" t="str">
        <f>IF(NOT(ISERROR(MATCH(_xlfn.CONCAT(A2831,".jpg"),$W$2:$W$5813,0)))=TRUE,"RECEIVED","PENDING")</f>
        <v>RECEIVED</v>
      </c>
      <c r="U2831" t="b">
        <f t="shared" si="79"/>
        <v>0</v>
      </c>
      <c r="V2831" t="b">
        <f t="shared" si="79"/>
        <v>0</v>
      </c>
      <c r="W2831" s="121" t="s">
        <v>10932</v>
      </c>
    </row>
    <row r="2832" spans="1:23" ht="14.4">
      <c r="A2832" s="123" t="s">
        <v>7492</v>
      </c>
      <c r="B2832" s="124" t="s">
        <v>7492</v>
      </c>
      <c r="C2832" s="125" t="s">
        <v>7438</v>
      </c>
      <c r="D2832" s="125" t="s">
        <v>7439</v>
      </c>
      <c r="E2832" s="60"/>
      <c r="F2832" s="60"/>
      <c r="G2832" s="60"/>
      <c r="H2832" s="60"/>
      <c r="I2832" s="12"/>
      <c r="J2832" s="12"/>
      <c r="K2832" s="125" t="s">
        <v>19</v>
      </c>
      <c r="L2832" s="125"/>
      <c r="M2832" s="125"/>
      <c r="N2832" s="139" t="s">
        <v>8152</v>
      </c>
      <c r="O2832" s="124"/>
      <c r="P2832" s="124"/>
      <c r="Q2832" s="136" t="s">
        <v>3525</v>
      </c>
      <c r="R2832" s="11"/>
      <c r="T2832" s="122" t="str">
        <f>IF(NOT(ISERROR(MATCH(_xlfn.CONCAT(A2832,".jpg"),$W$2:$W$5813,0)))=TRUE,"RECEIVED","PENDING")</f>
        <v>RECEIVED</v>
      </c>
      <c r="U2832" t="b">
        <f t="shared" si="79"/>
        <v>0</v>
      </c>
      <c r="V2832" t="b">
        <f t="shared" si="79"/>
        <v>0</v>
      </c>
      <c r="W2832" s="121" t="s">
        <v>10933</v>
      </c>
    </row>
    <row r="2833" spans="1:23" ht="14.4">
      <c r="A2833" s="126" t="s">
        <v>7493</v>
      </c>
      <c r="B2833" s="127" t="s">
        <v>7493</v>
      </c>
      <c r="C2833" s="128" t="s">
        <v>7438</v>
      </c>
      <c r="D2833" s="128" t="s">
        <v>7439</v>
      </c>
      <c r="E2833" s="60"/>
      <c r="F2833" s="60"/>
      <c r="G2833" s="60"/>
      <c r="H2833" s="60"/>
      <c r="I2833" s="12"/>
      <c r="J2833" s="12"/>
      <c r="K2833" s="128" t="s">
        <v>19</v>
      </c>
      <c r="L2833" s="128"/>
      <c r="M2833" s="128"/>
      <c r="N2833" s="137" t="s">
        <v>8153</v>
      </c>
      <c r="O2833" s="127"/>
      <c r="P2833" s="127"/>
      <c r="Q2833" s="138" t="s">
        <v>3525</v>
      </c>
      <c r="R2833" s="11"/>
      <c r="T2833" s="122" t="str">
        <f>IF(NOT(ISERROR(MATCH(_xlfn.CONCAT(A2833,".jpg"),$W$2:$W$5813,0)))=TRUE,"RECEIVED","PENDING")</f>
        <v>RECEIVED</v>
      </c>
      <c r="U2833" t="b">
        <f t="shared" si="79"/>
        <v>0</v>
      </c>
      <c r="V2833" t="b">
        <f t="shared" si="79"/>
        <v>0</v>
      </c>
      <c r="W2833" s="121" t="s">
        <v>10934</v>
      </c>
    </row>
    <row r="2834" spans="1:23" ht="14.4">
      <c r="A2834" s="123" t="s">
        <v>7494</v>
      </c>
      <c r="B2834" s="124" t="s">
        <v>7494</v>
      </c>
      <c r="C2834" s="125" t="s">
        <v>7438</v>
      </c>
      <c r="D2834" s="125" t="s">
        <v>7439</v>
      </c>
      <c r="E2834" s="60"/>
      <c r="F2834" s="60"/>
      <c r="G2834" s="60"/>
      <c r="H2834" s="60"/>
      <c r="I2834" s="12"/>
      <c r="J2834" s="12"/>
      <c r="K2834" s="125" t="s">
        <v>19</v>
      </c>
      <c r="L2834" s="125"/>
      <c r="M2834" s="125"/>
      <c r="N2834" s="139" t="s">
        <v>8154</v>
      </c>
      <c r="O2834" s="124"/>
      <c r="P2834" s="124"/>
      <c r="Q2834" s="136" t="s">
        <v>3525</v>
      </c>
      <c r="R2834" s="11"/>
      <c r="T2834" s="122" t="str">
        <f>IF(NOT(ISERROR(MATCH(_xlfn.CONCAT(A2834,".jpg"),$W$2:$W$5813,0)))=TRUE,"RECEIVED","PENDING")</f>
        <v>RECEIVED</v>
      </c>
      <c r="U2834" t="b">
        <f t="shared" ref="U2834:V2897" si="80">COUNTIF(A:A,A2834)&gt;1</f>
        <v>0</v>
      </c>
      <c r="V2834" t="b">
        <f t="shared" si="80"/>
        <v>0</v>
      </c>
      <c r="W2834" s="121" t="s">
        <v>10935</v>
      </c>
    </row>
    <row r="2835" spans="1:23" ht="14.4">
      <c r="A2835" s="126" t="s">
        <v>7495</v>
      </c>
      <c r="B2835" s="127" t="s">
        <v>7495</v>
      </c>
      <c r="C2835" s="128" t="s">
        <v>7438</v>
      </c>
      <c r="D2835" s="128" t="s">
        <v>7439</v>
      </c>
      <c r="E2835" s="60"/>
      <c r="F2835" s="60"/>
      <c r="G2835" s="60"/>
      <c r="H2835" s="60"/>
      <c r="I2835" s="12"/>
      <c r="J2835" s="12"/>
      <c r="K2835" s="128" t="s">
        <v>19</v>
      </c>
      <c r="L2835" s="128"/>
      <c r="M2835" s="128"/>
      <c r="N2835" s="141" t="s">
        <v>8155</v>
      </c>
      <c r="O2835" s="127"/>
      <c r="P2835" s="127"/>
      <c r="Q2835" s="138" t="s">
        <v>3525</v>
      </c>
      <c r="R2835" s="11"/>
      <c r="T2835" s="122" t="str">
        <f>IF(NOT(ISERROR(MATCH(_xlfn.CONCAT(A2835,".jpg"),$W$2:$W$5813,0)))=TRUE,"RECEIVED","PENDING")</f>
        <v>RECEIVED</v>
      </c>
      <c r="U2835" t="b">
        <f t="shared" si="80"/>
        <v>0</v>
      </c>
      <c r="V2835" t="b">
        <f t="shared" si="80"/>
        <v>0</v>
      </c>
      <c r="W2835" s="121" t="s">
        <v>10936</v>
      </c>
    </row>
    <row r="2836" spans="1:23" ht="14.4">
      <c r="A2836" s="123" t="s">
        <v>7496</v>
      </c>
      <c r="B2836" s="124" t="s">
        <v>7496</v>
      </c>
      <c r="C2836" s="125" t="s">
        <v>7438</v>
      </c>
      <c r="D2836" s="125" t="s">
        <v>7439</v>
      </c>
      <c r="E2836" s="60"/>
      <c r="F2836" s="60"/>
      <c r="G2836" s="60"/>
      <c r="H2836" s="60"/>
      <c r="I2836" s="12"/>
      <c r="J2836" s="12"/>
      <c r="K2836" s="125" t="s">
        <v>19</v>
      </c>
      <c r="L2836" s="125"/>
      <c r="M2836" s="125"/>
      <c r="N2836" s="139" t="s">
        <v>8156</v>
      </c>
      <c r="O2836" s="124"/>
      <c r="P2836" s="124"/>
      <c r="Q2836" s="136" t="s">
        <v>3525</v>
      </c>
      <c r="R2836" s="11"/>
      <c r="T2836" s="122" t="str">
        <f>IF(NOT(ISERROR(MATCH(_xlfn.CONCAT(A2836,".jpg"),$W$2:$W$5813,0)))=TRUE,"RECEIVED","PENDING")</f>
        <v>RECEIVED</v>
      </c>
      <c r="U2836" t="b">
        <f t="shared" si="80"/>
        <v>0</v>
      </c>
      <c r="V2836" t="b">
        <f t="shared" si="80"/>
        <v>0</v>
      </c>
      <c r="W2836" s="121" t="s">
        <v>10937</v>
      </c>
    </row>
    <row r="2837" spans="1:23" ht="14.4">
      <c r="A2837" s="126" t="s">
        <v>7497</v>
      </c>
      <c r="B2837" s="127" t="s">
        <v>7497</v>
      </c>
      <c r="C2837" s="128" t="s">
        <v>7438</v>
      </c>
      <c r="D2837" s="128" t="s">
        <v>7439</v>
      </c>
      <c r="E2837" s="60"/>
      <c r="F2837" s="60"/>
      <c r="G2837" s="60"/>
      <c r="H2837" s="60"/>
      <c r="I2837" s="12"/>
      <c r="J2837" s="12"/>
      <c r="K2837" s="128" t="s">
        <v>19</v>
      </c>
      <c r="L2837" s="128"/>
      <c r="M2837" s="128"/>
      <c r="N2837" s="137" t="s">
        <v>8157</v>
      </c>
      <c r="O2837" s="127"/>
      <c r="P2837" s="127"/>
      <c r="Q2837" s="138" t="s">
        <v>3525</v>
      </c>
      <c r="R2837" s="11"/>
      <c r="T2837" s="122" t="str">
        <f>IF(NOT(ISERROR(MATCH(_xlfn.CONCAT(A2837,".jpg"),$W$2:$W$5813,0)))=TRUE,"RECEIVED","PENDING")</f>
        <v>RECEIVED</v>
      </c>
      <c r="U2837" t="b">
        <f t="shared" si="80"/>
        <v>0</v>
      </c>
      <c r="V2837" t="b">
        <f t="shared" si="80"/>
        <v>0</v>
      </c>
      <c r="W2837" s="121" t="s">
        <v>10938</v>
      </c>
    </row>
    <row r="2838" spans="1:23" ht="14.4">
      <c r="A2838" s="123" t="s">
        <v>7498</v>
      </c>
      <c r="B2838" s="124" t="s">
        <v>7498</v>
      </c>
      <c r="C2838" s="125" t="s">
        <v>7438</v>
      </c>
      <c r="D2838" s="125" t="s">
        <v>7439</v>
      </c>
      <c r="E2838" s="60"/>
      <c r="F2838" s="60"/>
      <c r="G2838" s="60"/>
      <c r="H2838" s="60"/>
      <c r="I2838" s="12"/>
      <c r="J2838" s="12"/>
      <c r="K2838" s="125" t="s">
        <v>19</v>
      </c>
      <c r="L2838" s="125"/>
      <c r="M2838" s="125"/>
      <c r="N2838" s="139" t="s">
        <v>8158</v>
      </c>
      <c r="O2838" s="124"/>
      <c r="P2838" s="124"/>
      <c r="Q2838" s="136" t="s">
        <v>3525</v>
      </c>
      <c r="R2838" s="11"/>
      <c r="T2838" s="122" t="str">
        <f>IF(NOT(ISERROR(MATCH(_xlfn.CONCAT(A2838,".jpg"),$W$2:$W$5813,0)))=TRUE,"RECEIVED","PENDING")</f>
        <v>RECEIVED</v>
      </c>
      <c r="U2838" t="b">
        <f t="shared" si="80"/>
        <v>0</v>
      </c>
      <c r="V2838" t="b">
        <f t="shared" si="80"/>
        <v>0</v>
      </c>
      <c r="W2838" s="121" t="s">
        <v>10939</v>
      </c>
    </row>
    <row r="2839" spans="1:23" ht="14.4">
      <c r="A2839" s="126" t="s">
        <v>7499</v>
      </c>
      <c r="B2839" s="127" t="s">
        <v>7499</v>
      </c>
      <c r="C2839" s="128" t="s">
        <v>7438</v>
      </c>
      <c r="D2839" s="128" t="s">
        <v>7439</v>
      </c>
      <c r="E2839" s="60"/>
      <c r="F2839" s="60"/>
      <c r="G2839" s="60"/>
      <c r="H2839" s="60"/>
      <c r="I2839" s="12"/>
      <c r="J2839" s="12"/>
      <c r="K2839" s="128" t="s">
        <v>19</v>
      </c>
      <c r="L2839" s="128"/>
      <c r="M2839" s="128"/>
      <c r="N2839" s="137" t="s">
        <v>8159</v>
      </c>
      <c r="O2839" s="127"/>
      <c r="P2839" s="127"/>
      <c r="Q2839" s="138" t="s">
        <v>3525</v>
      </c>
      <c r="R2839" s="11"/>
      <c r="T2839" s="122" t="str">
        <f>IF(NOT(ISERROR(MATCH(_xlfn.CONCAT(A2839,".jpg"),$W$2:$W$5813,0)))=TRUE,"RECEIVED","PENDING")</f>
        <v>RECEIVED</v>
      </c>
      <c r="U2839" t="b">
        <f t="shared" si="80"/>
        <v>0</v>
      </c>
      <c r="V2839" t="b">
        <f t="shared" si="80"/>
        <v>0</v>
      </c>
      <c r="W2839" s="121" t="s">
        <v>10940</v>
      </c>
    </row>
    <row r="2840" spans="1:23" ht="14.4">
      <c r="A2840" s="123" t="s">
        <v>7500</v>
      </c>
      <c r="B2840" s="124" t="s">
        <v>7500</v>
      </c>
      <c r="C2840" s="125" t="s">
        <v>7438</v>
      </c>
      <c r="D2840" s="125" t="s">
        <v>7439</v>
      </c>
      <c r="E2840" s="60"/>
      <c r="F2840" s="60"/>
      <c r="G2840" s="60"/>
      <c r="H2840" s="60"/>
      <c r="I2840" s="12"/>
      <c r="J2840" s="12"/>
      <c r="K2840" s="125" t="s">
        <v>19</v>
      </c>
      <c r="L2840" s="125"/>
      <c r="M2840" s="125"/>
      <c r="N2840" s="139" t="s">
        <v>8160</v>
      </c>
      <c r="O2840" s="124"/>
      <c r="P2840" s="124"/>
      <c r="Q2840" s="136" t="s">
        <v>3525</v>
      </c>
      <c r="R2840" s="11"/>
      <c r="T2840" s="122" t="str">
        <f>IF(NOT(ISERROR(MATCH(_xlfn.CONCAT(A2840,".jpg"),$W$2:$W$5813,0)))=TRUE,"RECEIVED","PENDING")</f>
        <v>RECEIVED</v>
      </c>
      <c r="U2840" t="b">
        <f t="shared" si="80"/>
        <v>0</v>
      </c>
      <c r="V2840" t="b">
        <f t="shared" si="80"/>
        <v>0</v>
      </c>
      <c r="W2840" s="121" t="s">
        <v>10941</v>
      </c>
    </row>
    <row r="2841" spans="1:23" ht="14.4">
      <c r="A2841" s="126" t="s">
        <v>7501</v>
      </c>
      <c r="B2841" s="127" t="s">
        <v>7501</v>
      </c>
      <c r="C2841" s="128" t="s">
        <v>7438</v>
      </c>
      <c r="D2841" s="128" t="s">
        <v>7439</v>
      </c>
      <c r="E2841" s="60"/>
      <c r="F2841" s="60"/>
      <c r="G2841" s="60"/>
      <c r="H2841" s="60"/>
      <c r="I2841" s="12"/>
      <c r="J2841" s="12"/>
      <c r="K2841" s="128" t="s">
        <v>19</v>
      </c>
      <c r="L2841" s="128"/>
      <c r="M2841" s="128"/>
      <c r="N2841" s="137" t="s">
        <v>8161</v>
      </c>
      <c r="O2841" s="127"/>
      <c r="P2841" s="127"/>
      <c r="Q2841" s="138" t="s">
        <v>3525</v>
      </c>
      <c r="R2841" s="11"/>
      <c r="T2841" s="122" t="str">
        <f>IF(NOT(ISERROR(MATCH(_xlfn.CONCAT(A2841,".jpg"),$W$2:$W$5813,0)))=TRUE,"RECEIVED","PENDING")</f>
        <v>RECEIVED</v>
      </c>
      <c r="U2841" t="b">
        <f t="shared" si="80"/>
        <v>0</v>
      </c>
      <c r="V2841" t="b">
        <f t="shared" si="80"/>
        <v>0</v>
      </c>
      <c r="W2841" s="121" t="s">
        <v>10942</v>
      </c>
    </row>
    <row r="2842" spans="1:23" ht="14.4">
      <c r="A2842" s="123" t="s">
        <v>7502</v>
      </c>
      <c r="B2842" s="124" t="s">
        <v>7502</v>
      </c>
      <c r="C2842" s="125" t="s">
        <v>7438</v>
      </c>
      <c r="D2842" s="125" t="s">
        <v>7439</v>
      </c>
      <c r="E2842" s="60"/>
      <c r="F2842" s="60"/>
      <c r="G2842" s="60"/>
      <c r="H2842" s="60"/>
      <c r="I2842" s="12"/>
      <c r="J2842" s="12"/>
      <c r="K2842" s="125" t="s">
        <v>19</v>
      </c>
      <c r="L2842" s="125"/>
      <c r="M2842" s="125"/>
      <c r="N2842" s="139" t="s">
        <v>8162</v>
      </c>
      <c r="O2842" s="124"/>
      <c r="P2842" s="124"/>
      <c r="Q2842" s="136" t="s">
        <v>3525</v>
      </c>
      <c r="R2842" s="11"/>
      <c r="T2842" s="122" t="str">
        <f>IF(NOT(ISERROR(MATCH(_xlfn.CONCAT(A2842,".jpg"),$W$2:$W$5813,0)))=TRUE,"RECEIVED","PENDING")</f>
        <v>RECEIVED</v>
      </c>
      <c r="U2842" t="b">
        <f t="shared" si="80"/>
        <v>0</v>
      </c>
      <c r="V2842" t="b">
        <f t="shared" si="80"/>
        <v>0</v>
      </c>
      <c r="W2842" s="121" t="s">
        <v>10943</v>
      </c>
    </row>
    <row r="2843" spans="1:23" ht="14.4">
      <c r="A2843" s="126" t="s">
        <v>7503</v>
      </c>
      <c r="B2843" s="127" t="s">
        <v>7503</v>
      </c>
      <c r="C2843" s="128" t="s">
        <v>7438</v>
      </c>
      <c r="D2843" s="128" t="s">
        <v>7439</v>
      </c>
      <c r="E2843" s="60"/>
      <c r="F2843" s="60"/>
      <c r="G2843" s="60"/>
      <c r="H2843" s="60"/>
      <c r="I2843" s="12"/>
      <c r="J2843" s="12"/>
      <c r="K2843" s="128" t="s">
        <v>19</v>
      </c>
      <c r="L2843" s="128"/>
      <c r="M2843" s="128"/>
      <c r="N2843" s="141" t="s">
        <v>8163</v>
      </c>
      <c r="O2843" s="127"/>
      <c r="P2843" s="127"/>
      <c r="Q2843" s="138" t="s">
        <v>3525</v>
      </c>
      <c r="R2843" s="11"/>
      <c r="T2843" s="122" t="str">
        <f>IF(NOT(ISERROR(MATCH(_xlfn.CONCAT(A2843,".jpg"),$W$2:$W$5813,0)))=TRUE,"RECEIVED","PENDING")</f>
        <v>RECEIVED</v>
      </c>
      <c r="U2843" t="b">
        <f t="shared" si="80"/>
        <v>0</v>
      </c>
      <c r="V2843" t="b">
        <f t="shared" si="80"/>
        <v>0</v>
      </c>
      <c r="W2843" s="121" t="s">
        <v>10944</v>
      </c>
    </row>
    <row r="2844" spans="1:23" ht="14.4">
      <c r="A2844" s="123" t="s">
        <v>7504</v>
      </c>
      <c r="B2844" s="124" t="s">
        <v>7504</v>
      </c>
      <c r="C2844" s="125" t="s">
        <v>7438</v>
      </c>
      <c r="D2844" s="125" t="s">
        <v>7439</v>
      </c>
      <c r="E2844" s="60"/>
      <c r="F2844" s="60"/>
      <c r="G2844" s="60"/>
      <c r="H2844" s="60"/>
      <c r="I2844" s="12"/>
      <c r="J2844" s="12"/>
      <c r="K2844" s="125" t="s">
        <v>19</v>
      </c>
      <c r="L2844" s="125"/>
      <c r="M2844" s="125"/>
      <c r="N2844" s="139" t="s">
        <v>8164</v>
      </c>
      <c r="O2844" s="124"/>
      <c r="P2844" s="124"/>
      <c r="Q2844" s="136" t="s">
        <v>3525</v>
      </c>
      <c r="R2844" s="11"/>
      <c r="T2844" s="122" t="str">
        <f>IF(NOT(ISERROR(MATCH(_xlfn.CONCAT(A2844,".jpg"),$W$2:$W$5813,0)))=TRUE,"RECEIVED","PENDING")</f>
        <v>RECEIVED</v>
      </c>
      <c r="U2844" t="b">
        <f t="shared" si="80"/>
        <v>0</v>
      </c>
      <c r="V2844" t="b">
        <f t="shared" si="80"/>
        <v>0</v>
      </c>
      <c r="W2844" s="121" t="s">
        <v>10945</v>
      </c>
    </row>
    <row r="2845" spans="1:23" ht="14.4">
      <c r="A2845" s="126" t="s">
        <v>7505</v>
      </c>
      <c r="B2845" s="127" t="s">
        <v>7505</v>
      </c>
      <c r="C2845" s="128" t="s">
        <v>7438</v>
      </c>
      <c r="D2845" s="128" t="s">
        <v>7439</v>
      </c>
      <c r="E2845" s="60"/>
      <c r="F2845" s="60"/>
      <c r="G2845" s="60"/>
      <c r="H2845" s="60"/>
      <c r="I2845" s="12"/>
      <c r="J2845" s="12"/>
      <c r="K2845" s="128" t="s">
        <v>19</v>
      </c>
      <c r="L2845" s="128"/>
      <c r="M2845" s="128"/>
      <c r="N2845" s="137" t="s">
        <v>8165</v>
      </c>
      <c r="O2845" s="127"/>
      <c r="P2845" s="127"/>
      <c r="Q2845" s="138" t="s">
        <v>3525</v>
      </c>
      <c r="R2845" s="11"/>
      <c r="T2845" s="122" t="str">
        <f>IF(NOT(ISERROR(MATCH(_xlfn.CONCAT(A2845,".jpg"),$W$2:$W$5813,0)))=TRUE,"RECEIVED","PENDING")</f>
        <v>RECEIVED</v>
      </c>
      <c r="U2845" t="b">
        <f t="shared" si="80"/>
        <v>0</v>
      </c>
      <c r="V2845" t="b">
        <f t="shared" si="80"/>
        <v>0</v>
      </c>
      <c r="W2845" s="121" t="s">
        <v>10946</v>
      </c>
    </row>
    <row r="2846" spans="1:23" ht="14.4">
      <c r="A2846" s="123" t="s">
        <v>7506</v>
      </c>
      <c r="B2846" s="124" t="s">
        <v>7506</v>
      </c>
      <c r="C2846" s="125" t="s">
        <v>7438</v>
      </c>
      <c r="D2846" s="125" t="s">
        <v>7439</v>
      </c>
      <c r="E2846" s="60"/>
      <c r="F2846" s="60"/>
      <c r="G2846" s="60"/>
      <c r="H2846" s="60"/>
      <c r="I2846" s="12"/>
      <c r="J2846" s="12"/>
      <c r="K2846" s="125" t="s">
        <v>19</v>
      </c>
      <c r="L2846" s="125"/>
      <c r="M2846" s="125"/>
      <c r="N2846" s="139" t="s">
        <v>8166</v>
      </c>
      <c r="O2846" s="124"/>
      <c r="P2846" s="124"/>
      <c r="Q2846" s="136" t="s">
        <v>3525</v>
      </c>
      <c r="R2846" s="11"/>
      <c r="T2846" s="122" t="str">
        <f>IF(NOT(ISERROR(MATCH(_xlfn.CONCAT(A2846,".jpg"),$W$2:$W$5813,0)))=TRUE,"RECEIVED","PENDING")</f>
        <v>RECEIVED</v>
      </c>
      <c r="U2846" t="b">
        <f t="shared" si="80"/>
        <v>0</v>
      </c>
      <c r="V2846" t="b">
        <f t="shared" si="80"/>
        <v>0</v>
      </c>
      <c r="W2846" s="121" t="s">
        <v>10947</v>
      </c>
    </row>
    <row r="2847" spans="1:23" ht="14.4">
      <c r="A2847" s="126" t="s">
        <v>7507</v>
      </c>
      <c r="B2847" s="127" t="s">
        <v>7507</v>
      </c>
      <c r="C2847" s="128" t="s">
        <v>7438</v>
      </c>
      <c r="D2847" s="128" t="s">
        <v>7439</v>
      </c>
      <c r="E2847" s="60"/>
      <c r="F2847" s="60"/>
      <c r="G2847" s="60"/>
      <c r="H2847" s="60"/>
      <c r="I2847" s="12"/>
      <c r="J2847" s="12"/>
      <c r="K2847" s="128" t="s">
        <v>19</v>
      </c>
      <c r="L2847" s="128"/>
      <c r="M2847" s="128"/>
      <c r="N2847" s="137" t="s">
        <v>8167</v>
      </c>
      <c r="O2847" s="127"/>
      <c r="P2847" s="127"/>
      <c r="Q2847" s="138" t="s">
        <v>3525</v>
      </c>
      <c r="R2847" s="11"/>
      <c r="T2847" s="122" t="str">
        <f>IF(NOT(ISERROR(MATCH(_xlfn.CONCAT(A2847,".jpg"),$W$2:$W$5813,0)))=TRUE,"RECEIVED","PENDING")</f>
        <v>RECEIVED</v>
      </c>
      <c r="U2847" t="b">
        <f t="shared" si="80"/>
        <v>0</v>
      </c>
      <c r="V2847" t="b">
        <f t="shared" si="80"/>
        <v>0</v>
      </c>
      <c r="W2847" s="121" t="s">
        <v>10948</v>
      </c>
    </row>
    <row r="2848" spans="1:23" ht="14.4">
      <c r="A2848" s="123" t="s">
        <v>7508</v>
      </c>
      <c r="B2848" s="124" t="s">
        <v>7508</v>
      </c>
      <c r="C2848" s="125" t="s">
        <v>7438</v>
      </c>
      <c r="D2848" s="125" t="s">
        <v>7439</v>
      </c>
      <c r="E2848" s="60"/>
      <c r="F2848" s="60"/>
      <c r="G2848" s="60"/>
      <c r="H2848" s="60"/>
      <c r="I2848" s="12"/>
      <c r="J2848" s="12"/>
      <c r="K2848" s="125" t="s">
        <v>19</v>
      </c>
      <c r="L2848" s="125"/>
      <c r="M2848" s="125"/>
      <c r="N2848" s="139" t="s">
        <v>8168</v>
      </c>
      <c r="O2848" s="124"/>
      <c r="P2848" s="124"/>
      <c r="Q2848" s="136" t="s">
        <v>3525</v>
      </c>
      <c r="R2848" s="11"/>
      <c r="T2848" s="122" t="str">
        <f>IF(NOT(ISERROR(MATCH(_xlfn.CONCAT(A2848,".jpg"),$W$2:$W$5813,0)))=TRUE,"RECEIVED","PENDING")</f>
        <v>RECEIVED</v>
      </c>
      <c r="U2848" t="b">
        <f t="shared" si="80"/>
        <v>0</v>
      </c>
      <c r="V2848" t="b">
        <f t="shared" si="80"/>
        <v>0</v>
      </c>
      <c r="W2848" s="121" t="s">
        <v>10949</v>
      </c>
    </row>
    <row r="2849" spans="1:23" ht="14.4">
      <c r="A2849" s="126" t="s">
        <v>7509</v>
      </c>
      <c r="B2849" s="127" t="s">
        <v>7509</v>
      </c>
      <c r="C2849" s="128" t="s">
        <v>7438</v>
      </c>
      <c r="D2849" s="128" t="s">
        <v>7439</v>
      </c>
      <c r="E2849" s="60"/>
      <c r="F2849" s="60"/>
      <c r="G2849" s="60"/>
      <c r="H2849" s="60"/>
      <c r="I2849" s="12"/>
      <c r="J2849" s="12"/>
      <c r="K2849" s="128" t="s">
        <v>19</v>
      </c>
      <c r="L2849" s="128"/>
      <c r="M2849" s="128"/>
      <c r="N2849" s="137" t="s">
        <v>8169</v>
      </c>
      <c r="O2849" s="127"/>
      <c r="P2849" s="127"/>
      <c r="Q2849" s="138" t="s">
        <v>3525</v>
      </c>
      <c r="R2849" s="11"/>
      <c r="T2849" s="122" t="str">
        <f>IF(NOT(ISERROR(MATCH(_xlfn.CONCAT(A2849,".jpg"),$W$2:$W$5813,0)))=TRUE,"RECEIVED","PENDING")</f>
        <v>RECEIVED</v>
      </c>
      <c r="U2849" t="b">
        <f t="shared" si="80"/>
        <v>0</v>
      </c>
      <c r="V2849" t="b">
        <f t="shared" si="80"/>
        <v>0</v>
      </c>
      <c r="W2849" s="121" t="s">
        <v>10950</v>
      </c>
    </row>
    <row r="2850" spans="1:23" ht="14.4">
      <c r="A2850" s="123" t="s">
        <v>7510</v>
      </c>
      <c r="B2850" s="124" t="s">
        <v>7510</v>
      </c>
      <c r="C2850" s="125" t="s">
        <v>7438</v>
      </c>
      <c r="D2850" s="125" t="s">
        <v>7439</v>
      </c>
      <c r="E2850" s="60"/>
      <c r="F2850" s="60"/>
      <c r="G2850" s="60"/>
      <c r="H2850" s="60"/>
      <c r="I2850" s="12"/>
      <c r="J2850" s="12"/>
      <c r="K2850" s="125" t="s">
        <v>19</v>
      </c>
      <c r="L2850" s="125"/>
      <c r="M2850" s="125"/>
      <c r="N2850" s="139" t="s">
        <v>8170</v>
      </c>
      <c r="O2850" s="124"/>
      <c r="P2850" s="124"/>
      <c r="Q2850" s="136" t="s">
        <v>3525</v>
      </c>
      <c r="R2850" s="11"/>
      <c r="T2850" s="122" t="str">
        <f>IF(NOT(ISERROR(MATCH(_xlfn.CONCAT(A2850,".jpg"),$W$2:$W$5813,0)))=TRUE,"RECEIVED","PENDING")</f>
        <v>RECEIVED</v>
      </c>
      <c r="U2850" t="b">
        <f t="shared" si="80"/>
        <v>0</v>
      </c>
      <c r="V2850" t="b">
        <f t="shared" si="80"/>
        <v>0</v>
      </c>
      <c r="W2850" s="121" t="s">
        <v>10951</v>
      </c>
    </row>
    <row r="2851" spans="1:23" ht="14.4">
      <c r="A2851" s="126" t="s">
        <v>7511</v>
      </c>
      <c r="B2851" s="127" t="s">
        <v>7511</v>
      </c>
      <c r="C2851" s="128" t="s">
        <v>7438</v>
      </c>
      <c r="D2851" s="128" t="s">
        <v>7439</v>
      </c>
      <c r="E2851" s="60"/>
      <c r="F2851" s="60"/>
      <c r="G2851" s="60"/>
      <c r="H2851" s="60"/>
      <c r="I2851" s="12"/>
      <c r="J2851" s="12"/>
      <c r="K2851" s="128" t="s">
        <v>19</v>
      </c>
      <c r="L2851" s="128"/>
      <c r="M2851" s="128"/>
      <c r="N2851" s="137" t="s">
        <v>8171</v>
      </c>
      <c r="O2851" s="127"/>
      <c r="P2851" s="127"/>
      <c r="Q2851" s="138" t="s">
        <v>3525</v>
      </c>
      <c r="R2851" s="11"/>
      <c r="T2851" s="122" t="str">
        <f>IF(NOT(ISERROR(MATCH(_xlfn.CONCAT(A2851,".jpg"),$W$2:$W$5813,0)))=TRUE,"RECEIVED","PENDING")</f>
        <v>RECEIVED</v>
      </c>
      <c r="U2851" t="b">
        <f t="shared" si="80"/>
        <v>0</v>
      </c>
      <c r="V2851" t="b">
        <f t="shared" si="80"/>
        <v>0</v>
      </c>
      <c r="W2851" s="121" t="s">
        <v>10952</v>
      </c>
    </row>
    <row r="2852" spans="1:23" ht="14.4">
      <c r="A2852" s="123" t="s">
        <v>7512</v>
      </c>
      <c r="B2852" s="124" t="s">
        <v>7513</v>
      </c>
      <c r="C2852" s="125" t="s">
        <v>7438</v>
      </c>
      <c r="D2852" s="125" t="s">
        <v>7439</v>
      </c>
      <c r="E2852" s="60"/>
      <c r="F2852" s="60"/>
      <c r="G2852" s="60"/>
      <c r="H2852" s="60"/>
      <c r="I2852" s="12"/>
      <c r="J2852" s="12"/>
      <c r="K2852" s="125" t="s">
        <v>19</v>
      </c>
      <c r="L2852" s="125"/>
      <c r="M2852" s="125"/>
      <c r="N2852" s="139" t="s">
        <v>8172</v>
      </c>
      <c r="O2852" s="124"/>
      <c r="P2852" s="124"/>
      <c r="Q2852" s="136" t="s">
        <v>3525</v>
      </c>
      <c r="R2852" s="11"/>
      <c r="T2852" s="122" t="str">
        <f>IF(NOT(ISERROR(MATCH(_xlfn.CONCAT(A2852,".jpg"),$W$2:$W$5813,0)))=TRUE,"RECEIVED","PENDING")</f>
        <v>RECEIVED</v>
      </c>
      <c r="U2852" t="b">
        <f t="shared" si="80"/>
        <v>0</v>
      </c>
      <c r="V2852" t="b">
        <f t="shared" si="80"/>
        <v>0</v>
      </c>
      <c r="W2852" s="121" t="s">
        <v>10953</v>
      </c>
    </row>
    <row r="2853" spans="1:23" ht="14.4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T2853" s="122" t="str">
        <f>IF(NOT(ISERROR(MATCH(_xlfn.CONCAT(A2853,".jpg"),$W$2:$W$5813,0)))=TRUE,"RECEIVED","PENDING")</f>
        <v>PENDING</v>
      </c>
      <c r="U2853" t="b">
        <f t="shared" si="80"/>
        <v>0</v>
      </c>
      <c r="V2853" t="b">
        <f t="shared" si="80"/>
        <v>0</v>
      </c>
      <c r="W2853" s="121" t="s">
        <v>10954</v>
      </c>
    </row>
    <row r="2854" spans="1:23" ht="14.4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T2854" s="122" t="str">
        <f>IF(NOT(ISERROR(MATCH(_xlfn.CONCAT(A2854,".jpg"),$W$2:$W$5813,0)))=TRUE,"RECEIVED","PENDING")</f>
        <v>PENDING</v>
      </c>
      <c r="U2854" t="b">
        <f t="shared" si="80"/>
        <v>0</v>
      </c>
      <c r="V2854" t="b">
        <f t="shared" si="80"/>
        <v>0</v>
      </c>
      <c r="W2854" s="121" t="s">
        <v>10955</v>
      </c>
    </row>
    <row r="2855" spans="1:23" ht="14.4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T2855" s="122" t="str">
        <f>IF(NOT(ISERROR(MATCH(_xlfn.CONCAT(A2855,".jpg"),$W$2:$W$5813,0)))=TRUE,"RECEIVED","PENDING")</f>
        <v>PENDING</v>
      </c>
      <c r="U2855" t="b">
        <f t="shared" si="80"/>
        <v>0</v>
      </c>
      <c r="V2855" t="b">
        <f t="shared" si="80"/>
        <v>0</v>
      </c>
      <c r="W2855" s="121" t="s">
        <v>10956</v>
      </c>
    </row>
    <row r="2856" spans="1:23" ht="14.4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T2856" s="122" t="str">
        <f>IF(NOT(ISERROR(MATCH(_xlfn.CONCAT(A2856,".jpg"),$W$2:$W$5813,0)))=TRUE,"RECEIVED","PENDING")</f>
        <v>PENDING</v>
      </c>
      <c r="U2856" t="b">
        <f t="shared" si="80"/>
        <v>0</v>
      </c>
      <c r="V2856" t="b">
        <f t="shared" si="80"/>
        <v>0</v>
      </c>
      <c r="W2856" s="121" t="s">
        <v>10957</v>
      </c>
    </row>
    <row r="2857" spans="1:23" ht="14.4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T2857" s="122" t="str">
        <f>IF(NOT(ISERROR(MATCH(_xlfn.CONCAT(A2857,".jpg"),$W$2:$W$5813,0)))=TRUE,"RECEIVED","PENDING")</f>
        <v>PENDING</v>
      </c>
      <c r="U2857" t="b">
        <f t="shared" si="80"/>
        <v>0</v>
      </c>
      <c r="V2857" t="b">
        <f t="shared" si="80"/>
        <v>0</v>
      </c>
      <c r="W2857" s="121" t="s">
        <v>10958</v>
      </c>
    </row>
    <row r="2858" spans="1:23" ht="14.4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T2858" s="122" t="str">
        <f>IF(NOT(ISERROR(MATCH(_xlfn.CONCAT(A2858,".jpg"),$W$2:$W$5813,0)))=TRUE,"RECEIVED","PENDING")</f>
        <v>PENDING</v>
      </c>
      <c r="U2858" t="b">
        <f t="shared" si="80"/>
        <v>0</v>
      </c>
      <c r="V2858" t="b">
        <f t="shared" si="80"/>
        <v>0</v>
      </c>
      <c r="W2858" s="121" t="s">
        <v>10959</v>
      </c>
    </row>
    <row r="2859" spans="1:23" ht="14.4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T2859" s="122" t="str">
        <f>IF(NOT(ISERROR(MATCH(_xlfn.CONCAT(A2859,".jpg"),$W$2:$W$5813,0)))=TRUE,"RECEIVED","PENDING")</f>
        <v>PENDING</v>
      </c>
      <c r="U2859" t="b">
        <f t="shared" si="80"/>
        <v>0</v>
      </c>
      <c r="V2859" t="b">
        <f t="shared" si="80"/>
        <v>0</v>
      </c>
      <c r="W2859" s="121" t="s">
        <v>10960</v>
      </c>
    </row>
    <row r="2860" spans="1:23" ht="14.4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T2860" s="122" t="str">
        <f>IF(NOT(ISERROR(MATCH(_xlfn.CONCAT(A2860,".jpg"),$W$2:$W$5813,0)))=TRUE,"RECEIVED","PENDING")</f>
        <v>PENDING</v>
      </c>
      <c r="U2860" t="b">
        <f t="shared" si="80"/>
        <v>0</v>
      </c>
      <c r="V2860" t="b">
        <f t="shared" si="80"/>
        <v>0</v>
      </c>
      <c r="W2860" s="121" t="s">
        <v>10961</v>
      </c>
    </row>
    <row r="2861" spans="1:23" ht="14.4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T2861" s="122" t="str">
        <f>IF(NOT(ISERROR(MATCH(_xlfn.CONCAT(A2861,".jpg"),$W$2:$W$5813,0)))=TRUE,"RECEIVED","PENDING")</f>
        <v>PENDING</v>
      </c>
      <c r="U2861" t="b">
        <f t="shared" si="80"/>
        <v>0</v>
      </c>
      <c r="V2861" t="b">
        <f t="shared" si="80"/>
        <v>0</v>
      </c>
      <c r="W2861" s="121" t="s">
        <v>10962</v>
      </c>
    </row>
    <row r="2862" spans="1:23" ht="14.4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T2862" s="122" t="str">
        <f>IF(NOT(ISERROR(MATCH(_xlfn.CONCAT(A2862,".jpg"),$W$2:$W$5813,0)))=TRUE,"RECEIVED","PENDING")</f>
        <v>PENDING</v>
      </c>
      <c r="U2862" t="b">
        <f t="shared" si="80"/>
        <v>0</v>
      </c>
      <c r="V2862" t="b">
        <f t="shared" si="80"/>
        <v>0</v>
      </c>
      <c r="W2862" s="121" t="s">
        <v>10963</v>
      </c>
    </row>
    <row r="2863" spans="1:23" ht="14.4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T2863" s="122" t="str">
        <f>IF(NOT(ISERROR(MATCH(_xlfn.CONCAT(A2863,".jpg"),$W$2:$W$5813,0)))=TRUE,"RECEIVED","PENDING")</f>
        <v>PENDING</v>
      </c>
      <c r="U2863" t="b">
        <f t="shared" si="80"/>
        <v>0</v>
      </c>
      <c r="V2863" t="b">
        <f t="shared" si="80"/>
        <v>0</v>
      </c>
      <c r="W2863" s="121" t="s">
        <v>10964</v>
      </c>
    </row>
    <row r="2864" spans="1:23" ht="14.4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T2864" s="122" t="str">
        <f>IF(NOT(ISERROR(MATCH(_xlfn.CONCAT(A2864,".jpg"),$W$2:$W$5813,0)))=TRUE,"RECEIVED","PENDING")</f>
        <v>PENDING</v>
      </c>
      <c r="U2864" t="b">
        <f t="shared" si="80"/>
        <v>0</v>
      </c>
      <c r="V2864" t="b">
        <f t="shared" si="80"/>
        <v>0</v>
      </c>
      <c r="W2864" s="121" t="s">
        <v>10965</v>
      </c>
    </row>
    <row r="2865" spans="1:23" ht="14.4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T2865" s="122" t="str">
        <f>IF(NOT(ISERROR(MATCH(_xlfn.CONCAT(A2865,".jpg"),$W$2:$W$5813,0)))=TRUE,"RECEIVED","PENDING")</f>
        <v>PENDING</v>
      </c>
      <c r="U2865" t="b">
        <f t="shared" si="80"/>
        <v>0</v>
      </c>
      <c r="V2865" t="b">
        <f t="shared" si="80"/>
        <v>0</v>
      </c>
      <c r="W2865" s="121" t="s">
        <v>10966</v>
      </c>
    </row>
    <row r="2866" spans="1:23" ht="14.4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T2866" s="122" t="str">
        <f>IF(NOT(ISERROR(MATCH(_xlfn.CONCAT(A2866,".jpg"),$W$2:$W$5813,0)))=TRUE,"RECEIVED","PENDING")</f>
        <v>PENDING</v>
      </c>
      <c r="U2866" t="b">
        <f t="shared" si="80"/>
        <v>0</v>
      </c>
      <c r="V2866" t="b">
        <f t="shared" si="80"/>
        <v>0</v>
      </c>
      <c r="W2866" s="121" t="s">
        <v>10967</v>
      </c>
    </row>
    <row r="2867" spans="1:23" ht="14.4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T2867" s="122" t="str">
        <f>IF(NOT(ISERROR(MATCH(_xlfn.CONCAT(A2867,".jpg"),$W$2:$W$5813,0)))=TRUE,"RECEIVED","PENDING")</f>
        <v>PENDING</v>
      </c>
      <c r="U2867" t="b">
        <f t="shared" si="80"/>
        <v>0</v>
      </c>
      <c r="V2867" t="b">
        <f t="shared" si="80"/>
        <v>0</v>
      </c>
      <c r="W2867" s="121" t="s">
        <v>10968</v>
      </c>
    </row>
    <row r="2868" spans="1:23" ht="14.4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T2868" s="122" t="str">
        <f>IF(NOT(ISERROR(MATCH(_xlfn.CONCAT(A2868,".jpg"),$W$2:$W$5813,0)))=TRUE,"RECEIVED","PENDING")</f>
        <v>PENDING</v>
      </c>
      <c r="U2868" t="b">
        <f t="shared" si="80"/>
        <v>0</v>
      </c>
      <c r="V2868" t="b">
        <f t="shared" si="80"/>
        <v>0</v>
      </c>
      <c r="W2868" s="121" t="s">
        <v>10969</v>
      </c>
    </row>
    <row r="2869" spans="1:23" ht="14.4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T2869" s="122" t="str">
        <f>IF(NOT(ISERROR(MATCH(_xlfn.CONCAT(A2869,".jpg"),$W$2:$W$5813,0)))=TRUE,"RECEIVED","PENDING")</f>
        <v>PENDING</v>
      </c>
      <c r="U2869" t="b">
        <f t="shared" si="80"/>
        <v>0</v>
      </c>
      <c r="V2869" t="b">
        <f t="shared" si="80"/>
        <v>0</v>
      </c>
      <c r="W2869" s="121" t="s">
        <v>10970</v>
      </c>
    </row>
    <row r="2870" spans="1:23" ht="14.4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T2870" s="122" t="str">
        <f>IF(NOT(ISERROR(MATCH(_xlfn.CONCAT(A2870,".jpg"),$W$2:$W$5813,0)))=TRUE,"RECEIVED","PENDING")</f>
        <v>PENDING</v>
      </c>
      <c r="U2870" t="b">
        <f t="shared" si="80"/>
        <v>0</v>
      </c>
      <c r="V2870" t="b">
        <f t="shared" si="80"/>
        <v>0</v>
      </c>
      <c r="W2870" s="121" t="s">
        <v>10971</v>
      </c>
    </row>
    <row r="2871" spans="1:23" ht="14.4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T2871" s="122" t="str">
        <f>IF(NOT(ISERROR(MATCH(_xlfn.CONCAT(A2871,".jpg"),$W$2:$W$5813,0)))=TRUE,"RECEIVED","PENDING")</f>
        <v>PENDING</v>
      </c>
      <c r="U2871" t="b">
        <f t="shared" si="80"/>
        <v>0</v>
      </c>
      <c r="V2871" t="b">
        <f t="shared" si="80"/>
        <v>0</v>
      </c>
      <c r="W2871" s="121" t="s">
        <v>10972</v>
      </c>
    </row>
    <row r="2872" spans="1:23" ht="14.4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T2872" s="122" t="str">
        <f>IF(NOT(ISERROR(MATCH(_xlfn.CONCAT(A2872,".jpg"),$W$2:$W$5813,0)))=TRUE,"RECEIVED","PENDING")</f>
        <v>PENDING</v>
      </c>
      <c r="U2872" t="b">
        <f t="shared" si="80"/>
        <v>0</v>
      </c>
      <c r="V2872" t="b">
        <f t="shared" si="80"/>
        <v>0</v>
      </c>
      <c r="W2872" s="121" t="s">
        <v>10973</v>
      </c>
    </row>
    <row r="2873" spans="1:23" ht="14.4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T2873" s="122" t="str">
        <f>IF(NOT(ISERROR(MATCH(_xlfn.CONCAT(A2873,".jpg"),$W$2:$W$5813,0)))=TRUE,"RECEIVED","PENDING")</f>
        <v>PENDING</v>
      </c>
      <c r="U2873" t="b">
        <f t="shared" si="80"/>
        <v>0</v>
      </c>
      <c r="V2873" t="b">
        <f t="shared" si="80"/>
        <v>0</v>
      </c>
      <c r="W2873" s="121" t="s">
        <v>10974</v>
      </c>
    </row>
    <row r="2874" spans="1:23" ht="14.4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T2874" s="122" t="str">
        <f>IF(NOT(ISERROR(MATCH(_xlfn.CONCAT(A2874,".jpg"),$W$2:$W$5813,0)))=TRUE,"RECEIVED","PENDING")</f>
        <v>PENDING</v>
      </c>
      <c r="U2874" t="b">
        <f t="shared" si="80"/>
        <v>0</v>
      </c>
      <c r="V2874" t="b">
        <f t="shared" si="80"/>
        <v>0</v>
      </c>
      <c r="W2874" s="121" t="s">
        <v>6811</v>
      </c>
    </row>
    <row r="2875" spans="1:23" ht="14.4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T2875" s="122" t="str">
        <f>IF(NOT(ISERROR(MATCH(_xlfn.CONCAT(A2875,".jpg"),$W$2:$W$5813,0)))=TRUE,"RECEIVED","PENDING")</f>
        <v>PENDING</v>
      </c>
      <c r="U2875" t="b">
        <f t="shared" si="80"/>
        <v>0</v>
      </c>
      <c r="V2875" t="b">
        <f t="shared" si="80"/>
        <v>0</v>
      </c>
      <c r="W2875" s="121" t="s">
        <v>6812</v>
      </c>
    </row>
    <row r="2876" spans="1:23" ht="14.4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T2876" s="122" t="str">
        <f>IF(NOT(ISERROR(MATCH(_xlfn.CONCAT(A2876,".jpg"),$W$2:$W$5813,0)))=TRUE,"RECEIVED","PENDING")</f>
        <v>PENDING</v>
      </c>
      <c r="U2876" t="b">
        <f t="shared" si="80"/>
        <v>0</v>
      </c>
      <c r="V2876" t="b">
        <f t="shared" si="80"/>
        <v>0</v>
      </c>
      <c r="W2876" s="121" t="s">
        <v>10975</v>
      </c>
    </row>
    <row r="2877" spans="1:23" ht="14.4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T2877" s="122" t="str">
        <f>IF(NOT(ISERROR(MATCH(_xlfn.CONCAT(A2877,".jpg"),$W$2:$W$5813,0)))=TRUE,"RECEIVED","PENDING")</f>
        <v>PENDING</v>
      </c>
      <c r="U2877" t="b">
        <f t="shared" si="80"/>
        <v>0</v>
      </c>
      <c r="V2877" t="b">
        <f t="shared" si="80"/>
        <v>0</v>
      </c>
      <c r="W2877" s="121" t="s">
        <v>10976</v>
      </c>
    </row>
    <row r="2878" spans="1:23" ht="14.4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T2878" s="122" t="str">
        <f>IF(NOT(ISERROR(MATCH(_xlfn.CONCAT(A2878,".jpg"),$W$2:$W$5813,0)))=TRUE,"RECEIVED","PENDING")</f>
        <v>PENDING</v>
      </c>
      <c r="U2878" t="b">
        <f t="shared" si="80"/>
        <v>0</v>
      </c>
      <c r="V2878" t="b">
        <f t="shared" si="80"/>
        <v>0</v>
      </c>
      <c r="W2878" s="121" t="s">
        <v>10977</v>
      </c>
    </row>
    <row r="2879" spans="1:23" ht="14.4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T2879" s="122" t="str">
        <f>IF(NOT(ISERROR(MATCH(_xlfn.CONCAT(A2879,".jpg"),$W$2:$W$5813,0)))=TRUE,"RECEIVED","PENDING")</f>
        <v>PENDING</v>
      </c>
      <c r="U2879" t="b">
        <f t="shared" si="80"/>
        <v>0</v>
      </c>
      <c r="V2879" t="b">
        <f t="shared" si="80"/>
        <v>0</v>
      </c>
      <c r="W2879" s="121" t="s">
        <v>6813</v>
      </c>
    </row>
    <row r="2880" spans="1:23" ht="14.4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T2880" s="122" t="str">
        <f>IF(NOT(ISERROR(MATCH(_xlfn.CONCAT(A2880,".jpg"),$W$2:$W$5813,0)))=TRUE,"RECEIVED","PENDING")</f>
        <v>PENDING</v>
      </c>
      <c r="U2880" t="b">
        <f t="shared" si="80"/>
        <v>0</v>
      </c>
      <c r="V2880" t="b">
        <f t="shared" si="80"/>
        <v>0</v>
      </c>
      <c r="W2880" s="121" t="s">
        <v>10978</v>
      </c>
    </row>
    <row r="2881" spans="1:23" ht="14.4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T2881" s="122" t="str">
        <f>IF(NOT(ISERROR(MATCH(_xlfn.CONCAT(A2881,".jpg"),$W$2:$W$5813,0)))=TRUE,"RECEIVED","PENDING")</f>
        <v>PENDING</v>
      </c>
      <c r="U2881" t="b">
        <f t="shared" si="80"/>
        <v>0</v>
      </c>
      <c r="V2881" t="b">
        <f t="shared" si="80"/>
        <v>0</v>
      </c>
      <c r="W2881" s="121" t="s">
        <v>10979</v>
      </c>
    </row>
    <row r="2882" spans="1:23" ht="14.4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T2882" s="122" t="str">
        <f>IF(NOT(ISERROR(MATCH(_xlfn.CONCAT(A2882,".jpg"),$W$2:$W$5813,0)))=TRUE,"RECEIVED","PENDING")</f>
        <v>PENDING</v>
      </c>
      <c r="U2882" t="b">
        <f t="shared" si="80"/>
        <v>0</v>
      </c>
      <c r="V2882" t="b">
        <f t="shared" si="80"/>
        <v>0</v>
      </c>
    </row>
    <row r="2883" spans="1:23" ht="14.25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T2883" s="122" t="str">
        <f>IF(NOT(ISERROR(MATCH(_xlfn.CONCAT(A2883,".jpg"),$W$2:$W$5813,0)))=TRUE,"RECEIVED","PENDING")</f>
        <v>PENDING</v>
      </c>
      <c r="U2883" t="b">
        <f t="shared" si="80"/>
        <v>0</v>
      </c>
      <c r="V2883" t="b">
        <f t="shared" si="80"/>
        <v>0</v>
      </c>
    </row>
    <row r="2884" spans="1:23" ht="14.25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T2884" s="122" t="str">
        <f>IF(NOT(ISERROR(MATCH(_xlfn.CONCAT(A2884,".jpg"),$W$2:$W$5813,0)))=TRUE,"RECEIVED","PENDING")</f>
        <v>PENDING</v>
      </c>
      <c r="U2884" t="b">
        <f t="shared" si="80"/>
        <v>0</v>
      </c>
      <c r="V2884" t="b">
        <f t="shared" si="80"/>
        <v>0</v>
      </c>
    </row>
    <row r="2885" spans="1:23" ht="14.25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T2885" s="122" t="str">
        <f>IF(NOT(ISERROR(MATCH(_xlfn.CONCAT(A2885,".jpg"),$W$2:$W$5813,0)))=TRUE,"RECEIVED","PENDING")</f>
        <v>PENDING</v>
      </c>
      <c r="U2885" t="b">
        <f t="shared" si="80"/>
        <v>0</v>
      </c>
      <c r="V2885" t="b">
        <f t="shared" si="80"/>
        <v>0</v>
      </c>
    </row>
    <row r="2886" spans="1:23" ht="14.25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T2886" s="122" t="str">
        <f>IF(NOT(ISERROR(MATCH(_xlfn.CONCAT(A2886,".jpg"),$W$2:$W$5813,0)))=TRUE,"RECEIVED","PENDING")</f>
        <v>PENDING</v>
      </c>
      <c r="U2886" t="b">
        <f t="shared" si="80"/>
        <v>0</v>
      </c>
      <c r="V2886" t="b">
        <f t="shared" si="80"/>
        <v>0</v>
      </c>
    </row>
    <row r="2887" spans="1:23" ht="14.25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T2887" s="122" t="str">
        <f>IF(NOT(ISERROR(MATCH(_xlfn.CONCAT(A2887,".jpg"),$W$2:$W$5813,0)))=TRUE,"RECEIVED","PENDING")</f>
        <v>PENDING</v>
      </c>
      <c r="U2887" t="b">
        <f t="shared" si="80"/>
        <v>0</v>
      </c>
      <c r="V2887" t="b">
        <f t="shared" si="80"/>
        <v>0</v>
      </c>
    </row>
    <row r="2888" spans="1:23" ht="14.25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T2888" s="122" t="str">
        <f>IF(NOT(ISERROR(MATCH(_xlfn.CONCAT(A2888,".jpg"),$W$2:$W$5813,0)))=TRUE,"RECEIVED","PENDING")</f>
        <v>PENDING</v>
      </c>
      <c r="U2888" t="b">
        <f t="shared" si="80"/>
        <v>0</v>
      </c>
      <c r="V2888" t="b">
        <f t="shared" si="80"/>
        <v>0</v>
      </c>
    </row>
    <row r="2889" spans="1:23" ht="14.25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T2889" s="122" t="str">
        <f>IF(NOT(ISERROR(MATCH(_xlfn.CONCAT(A2889,".jpg"),$W$2:$W$5813,0)))=TRUE,"RECEIVED","PENDING")</f>
        <v>PENDING</v>
      </c>
      <c r="U2889" t="b">
        <f t="shared" si="80"/>
        <v>0</v>
      </c>
      <c r="V2889" t="b">
        <f t="shared" si="80"/>
        <v>0</v>
      </c>
    </row>
    <row r="2890" spans="1:23" ht="14.25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T2890" s="122" t="str">
        <f>IF(NOT(ISERROR(MATCH(_xlfn.CONCAT(A2890,".jpg"),$W$2:$W$5813,0)))=TRUE,"RECEIVED","PENDING")</f>
        <v>PENDING</v>
      </c>
      <c r="U2890" t="b">
        <f t="shared" si="80"/>
        <v>0</v>
      </c>
      <c r="V2890" t="b">
        <f t="shared" si="80"/>
        <v>0</v>
      </c>
    </row>
    <row r="2891" spans="1:23" ht="14.25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T2891" s="122" t="str">
        <f>IF(NOT(ISERROR(MATCH(_xlfn.CONCAT(A2891,".jpg"),$W$2:$W$5813,0)))=TRUE,"RECEIVED","PENDING")</f>
        <v>PENDING</v>
      </c>
      <c r="U2891" t="b">
        <f t="shared" si="80"/>
        <v>0</v>
      </c>
      <c r="V2891" t="b">
        <f t="shared" si="80"/>
        <v>0</v>
      </c>
    </row>
    <row r="2892" spans="1:23" ht="14.25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T2892" s="122" t="str">
        <f>IF(NOT(ISERROR(MATCH(_xlfn.CONCAT(A2892,".jpg"),$W$2:$W$5813,0)))=TRUE,"RECEIVED","PENDING")</f>
        <v>PENDING</v>
      </c>
      <c r="U2892" t="b">
        <f t="shared" si="80"/>
        <v>0</v>
      </c>
      <c r="V2892" t="b">
        <f t="shared" si="80"/>
        <v>0</v>
      </c>
    </row>
    <row r="2893" spans="1:23" ht="14.25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T2893" s="122" t="str">
        <f>IF(NOT(ISERROR(MATCH(_xlfn.CONCAT(A2893,".jpg"),$W$2:$W$5813,0)))=TRUE,"RECEIVED","PENDING")</f>
        <v>PENDING</v>
      </c>
      <c r="U2893" t="b">
        <f t="shared" si="80"/>
        <v>0</v>
      </c>
      <c r="V2893" t="b">
        <f t="shared" si="80"/>
        <v>0</v>
      </c>
    </row>
    <row r="2894" spans="1:23" ht="14.25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T2894" s="122" t="str">
        <f>IF(NOT(ISERROR(MATCH(_xlfn.CONCAT(A2894,".jpg"),$W$2:$W$5813,0)))=TRUE,"RECEIVED","PENDING")</f>
        <v>PENDING</v>
      </c>
      <c r="U2894" t="b">
        <f t="shared" si="80"/>
        <v>0</v>
      </c>
      <c r="V2894" t="b">
        <f t="shared" si="80"/>
        <v>0</v>
      </c>
    </row>
    <row r="2895" spans="1:23" ht="14.25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T2895" s="122" t="str">
        <f>IF(NOT(ISERROR(MATCH(_xlfn.CONCAT(A2895,".jpg"),$W$2:$W$5813,0)))=TRUE,"RECEIVED","PENDING")</f>
        <v>PENDING</v>
      </c>
      <c r="U2895" t="b">
        <f t="shared" si="80"/>
        <v>0</v>
      </c>
      <c r="V2895" t="b">
        <f t="shared" si="80"/>
        <v>0</v>
      </c>
    </row>
    <row r="2896" spans="1:23" ht="14.25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T2896" s="122" t="str">
        <f>IF(NOT(ISERROR(MATCH(_xlfn.CONCAT(A2896,".jpg"),$W$2:$W$5813,0)))=TRUE,"RECEIVED","PENDING")</f>
        <v>PENDING</v>
      </c>
      <c r="U2896" t="b">
        <f t="shared" si="80"/>
        <v>0</v>
      </c>
      <c r="V2896" t="b">
        <f t="shared" si="80"/>
        <v>0</v>
      </c>
    </row>
    <row r="2897" spans="1:22" ht="14.25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T2897" s="122" t="str">
        <f>IF(NOT(ISERROR(MATCH(_xlfn.CONCAT(A2897,".jpg"),$W$2:$W$5813,0)))=TRUE,"RECEIVED","PENDING")</f>
        <v>PENDING</v>
      </c>
      <c r="U2897" t="b">
        <f t="shared" si="80"/>
        <v>0</v>
      </c>
      <c r="V2897" t="b">
        <f t="shared" si="80"/>
        <v>0</v>
      </c>
    </row>
    <row r="2898" spans="1:22" ht="14.25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T2898" s="122" t="str">
        <f>IF(NOT(ISERROR(MATCH(_xlfn.CONCAT(A2898,".jpg"),$W$2:$W$5813,0)))=TRUE,"RECEIVED","PENDING")</f>
        <v>PENDING</v>
      </c>
      <c r="U2898" t="b">
        <f t="shared" ref="U2898:V2961" si="81">COUNTIF(A:A,A2898)&gt;1</f>
        <v>0</v>
      </c>
      <c r="V2898" t="b">
        <f t="shared" si="81"/>
        <v>0</v>
      </c>
    </row>
    <row r="2899" spans="1:22" ht="14.25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T2899" s="122" t="str">
        <f>IF(NOT(ISERROR(MATCH(_xlfn.CONCAT(A2899,".jpg"),$W$2:$W$5813,0)))=TRUE,"RECEIVED","PENDING")</f>
        <v>PENDING</v>
      </c>
      <c r="U2899" t="b">
        <f t="shared" si="81"/>
        <v>0</v>
      </c>
      <c r="V2899" t="b">
        <f t="shared" si="81"/>
        <v>0</v>
      </c>
    </row>
    <row r="2900" spans="1:22" ht="14.25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T2900" s="122" t="str">
        <f>IF(NOT(ISERROR(MATCH(_xlfn.CONCAT(A2900,".jpg"),$W$2:$W$5813,0)))=TRUE,"RECEIVED","PENDING")</f>
        <v>PENDING</v>
      </c>
      <c r="U2900" t="b">
        <f t="shared" si="81"/>
        <v>0</v>
      </c>
      <c r="V2900" t="b">
        <f t="shared" si="81"/>
        <v>0</v>
      </c>
    </row>
    <row r="2901" spans="1:22" ht="14.25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T2901" s="122" t="str">
        <f>IF(NOT(ISERROR(MATCH(_xlfn.CONCAT(A2901,".jpg"),$W$2:$W$5813,0)))=TRUE,"RECEIVED","PENDING")</f>
        <v>PENDING</v>
      </c>
      <c r="U2901" t="b">
        <f t="shared" si="81"/>
        <v>0</v>
      </c>
      <c r="V2901" t="b">
        <f t="shared" si="81"/>
        <v>0</v>
      </c>
    </row>
    <row r="2902" spans="1:22" ht="14.25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T2902" s="122" t="str">
        <f>IF(NOT(ISERROR(MATCH(_xlfn.CONCAT(A2902,".jpg"),$W$2:$W$5813,0)))=TRUE,"RECEIVED","PENDING")</f>
        <v>PENDING</v>
      </c>
      <c r="U2902" t="b">
        <f t="shared" si="81"/>
        <v>0</v>
      </c>
      <c r="V2902" t="b">
        <f t="shared" si="81"/>
        <v>0</v>
      </c>
    </row>
    <row r="2903" spans="1:22" ht="14.25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T2903" s="122" t="str">
        <f>IF(NOT(ISERROR(MATCH(_xlfn.CONCAT(A2903,".jpg"),$W$2:$W$5813,0)))=TRUE,"RECEIVED","PENDING")</f>
        <v>PENDING</v>
      </c>
      <c r="U2903" t="b">
        <f t="shared" si="81"/>
        <v>0</v>
      </c>
      <c r="V2903" t="b">
        <f t="shared" si="81"/>
        <v>0</v>
      </c>
    </row>
    <row r="2904" spans="1:22" ht="14.25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T2904" s="122" t="str">
        <f>IF(NOT(ISERROR(MATCH(_xlfn.CONCAT(A2904,".jpg"),$W$2:$W$5813,0)))=TRUE,"RECEIVED","PENDING")</f>
        <v>PENDING</v>
      </c>
      <c r="U2904" t="b">
        <f t="shared" si="81"/>
        <v>0</v>
      </c>
      <c r="V2904" t="b">
        <f t="shared" si="81"/>
        <v>0</v>
      </c>
    </row>
    <row r="2905" spans="1:22" ht="14.25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T2905" s="122" t="str">
        <f>IF(NOT(ISERROR(MATCH(_xlfn.CONCAT(A2905,".jpg"),$W$2:$W$5813,0)))=TRUE,"RECEIVED","PENDING")</f>
        <v>PENDING</v>
      </c>
      <c r="U2905" t="b">
        <f t="shared" si="81"/>
        <v>0</v>
      </c>
      <c r="V2905" t="b">
        <f t="shared" si="81"/>
        <v>0</v>
      </c>
    </row>
    <row r="2906" spans="1:22" ht="14.25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T2906" s="122" t="str">
        <f>IF(NOT(ISERROR(MATCH(_xlfn.CONCAT(A2906,".jpg"),$W$2:$W$5813,0)))=TRUE,"RECEIVED","PENDING")</f>
        <v>PENDING</v>
      </c>
      <c r="U2906" t="b">
        <f t="shared" si="81"/>
        <v>0</v>
      </c>
      <c r="V2906" t="b">
        <f t="shared" si="81"/>
        <v>0</v>
      </c>
    </row>
    <row r="2907" spans="1:22" ht="14.25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T2907" s="122" t="str">
        <f>IF(NOT(ISERROR(MATCH(_xlfn.CONCAT(A2907,".jpg"),$W$2:$W$5813,0)))=TRUE,"RECEIVED","PENDING")</f>
        <v>PENDING</v>
      </c>
      <c r="U2907" t="b">
        <f t="shared" si="81"/>
        <v>0</v>
      </c>
      <c r="V2907" t="b">
        <f t="shared" si="81"/>
        <v>0</v>
      </c>
    </row>
    <row r="2908" spans="1:22" ht="14.25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T2908" s="122" t="str">
        <f>IF(NOT(ISERROR(MATCH(_xlfn.CONCAT(A2908,".jpg"),$W$2:$W$5813,0)))=TRUE,"RECEIVED","PENDING")</f>
        <v>PENDING</v>
      </c>
      <c r="U2908" t="b">
        <f t="shared" si="81"/>
        <v>0</v>
      </c>
      <c r="V2908" t="b">
        <f t="shared" si="81"/>
        <v>0</v>
      </c>
    </row>
    <row r="2909" spans="1:22" ht="14.25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T2909" s="122" t="str">
        <f>IF(NOT(ISERROR(MATCH(_xlfn.CONCAT(A2909,".jpg"),$W$2:$W$5813,0)))=TRUE,"RECEIVED","PENDING")</f>
        <v>PENDING</v>
      </c>
      <c r="U2909" t="b">
        <f t="shared" si="81"/>
        <v>0</v>
      </c>
      <c r="V2909" t="b">
        <f t="shared" si="81"/>
        <v>0</v>
      </c>
    </row>
    <row r="2910" spans="1:22" ht="14.25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T2910" s="122" t="str">
        <f>IF(NOT(ISERROR(MATCH(_xlfn.CONCAT(A2910,".jpg"),$W$2:$W$5813,0)))=TRUE,"RECEIVED","PENDING")</f>
        <v>PENDING</v>
      </c>
      <c r="U2910" t="b">
        <f t="shared" si="81"/>
        <v>0</v>
      </c>
      <c r="V2910" t="b">
        <f t="shared" si="81"/>
        <v>0</v>
      </c>
    </row>
    <row r="2911" spans="1:22" ht="14.25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T2911" s="122" t="str">
        <f>IF(NOT(ISERROR(MATCH(_xlfn.CONCAT(A2911,".jpg"),$W$2:$W$5813,0)))=TRUE,"RECEIVED","PENDING")</f>
        <v>PENDING</v>
      </c>
      <c r="U2911" t="b">
        <f t="shared" si="81"/>
        <v>0</v>
      </c>
      <c r="V2911" t="b">
        <f t="shared" si="81"/>
        <v>0</v>
      </c>
    </row>
    <row r="2912" spans="1:22" ht="14.25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T2912" s="122" t="str">
        <f>IF(NOT(ISERROR(MATCH(_xlfn.CONCAT(A2912,".jpg"),$W$2:$W$5813,0)))=TRUE,"RECEIVED","PENDING")</f>
        <v>PENDING</v>
      </c>
      <c r="U2912" t="b">
        <f t="shared" si="81"/>
        <v>0</v>
      </c>
      <c r="V2912" t="b">
        <f t="shared" si="81"/>
        <v>0</v>
      </c>
    </row>
    <row r="2913" spans="1:22" ht="14.25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T2913" s="122" t="str">
        <f>IF(NOT(ISERROR(MATCH(_xlfn.CONCAT(A2913,".jpg"),$W$2:$W$5813,0)))=TRUE,"RECEIVED","PENDING")</f>
        <v>PENDING</v>
      </c>
      <c r="U2913" t="b">
        <f t="shared" si="81"/>
        <v>0</v>
      </c>
      <c r="V2913" t="b">
        <f t="shared" si="81"/>
        <v>0</v>
      </c>
    </row>
    <row r="2914" spans="1:22" ht="14.25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T2914" s="122" t="str">
        <f>IF(NOT(ISERROR(MATCH(_xlfn.CONCAT(A2914,".jpg"),$W$2:$W$5813,0)))=TRUE,"RECEIVED","PENDING")</f>
        <v>PENDING</v>
      </c>
      <c r="U2914" t="b">
        <f t="shared" si="81"/>
        <v>0</v>
      </c>
      <c r="V2914" t="b">
        <f t="shared" si="81"/>
        <v>0</v>
      </c>
    </row>
    <row r="2915" spans="1:22" ht="14.25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T2915" s="122" t="str">
        <f>IF(NOT(ISERROR(MATCH(_xlfn.CONCAT(A2915,".jpg"),$W$2:$W$5813,0)))=TRUE,"RECEIVED","PENDING")</f>
        <v>PENDING</v>
      </c>
      <c r="U2915" t="b">
        <f t="shared" si="81"/>
        <v>0</v>
      </c>
      <c r="V2915" t="b">
        <f t="shared" si="81"/>
        <v>0</v>
      </c>
    </row>
    <row r="2916" spans="1:22" ht="14.25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T2916" s="122" t="str">
        <f>IF(NOT(ISERROR(MATCH(_xlfn.CONCAT(A2916,".jpg"),$W$2:$W$5813,0)))=TRUE,"RECEIVED","PENDING")</f>
        <v>PENDING</v>
      </c>
      <c r="U2916" t="b">
        <f t="shared" si="81"/>
        <v>0</v>
      </c>
      <c r="V2916" t="b">
        <f t="shared" si="81"/>
        <v>0</v>
      </c>
    </row>
    <row r="2917" spans="1:22" ht="14.25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T2917" s="122" t="str">
        <f>IF(NOT(ISERROR(MATCH(_xlfn.CONCAT(A2917,".jpg"),$W$2:$W$5813,0)))=TRUE,"RECEIVED","PENDING")</f>
        <v>PENDING</v>
      </c>
      <c r="U2917" t="b">
        <f t="shared" si="81"/>
        <v>0</v>
      </c>
      <c r="V2917" t="b">
        <f t="shared" si="81"/>
        <v>0</v>
      </c>
    </row>
    <row r="2918" spans="1:22" ht="14.25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T2918" s="122" t="str">
        <f>IF(NOT(ISERROR(MATCH(_xlfn.CONCAT(A2918,".jpg"),$W$2:$W$5813,0)))=TRUE,"RECEIVED","PENDING")</f>
        <v>PENDING</v>
      </c>
      <c r="U2918" t="b">
        <f t="shared" si="81"/>
        <v>0</v>
      </c>
      <c r="V2918" t="b">
        <f t="shared" si="81"/>
        <v>0</v>
      </c>
    </row>
    <row r="2919" spans="1:22" ht="14.25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T2919" s="122" t="str">
        <f>IF(NOT(ISERROR(MATCH(_xlfn.CONCAT(A2919,".jpg"),$W$2:$W$5813,0)))=TRUE,"RECEIVED","PENDING")</f>
        <v>PENDING</v>
      </c>
      <c r="U2919" t="b">
        <f t="shared" si="81"/>
        <v>0</v>
      </c>
      <c r="V2919" t="b">
        <f t="shared" si="81"/>
        <v>0</v>
      </c>
    </row>
    <row r="2920" spans="1:22" ht="14.25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T2920" s="122" t="str">
        <f>IF(NOT(ISERROR(MATCH(_xlfn.CONCAT(A2920,".jpg"),$W$2:$W$5813,0)))=TRUE,"RECEIVED","PENDING")</f>
        <v>PENDING</v>
      </c>
      <c r="U2920" t="b">
        <f t="shared" si="81"/>
        <v>0</v>
      </c>
      <c r="V2920" t="b">
        <f t="shared" si="81"/>
        <v>0</v>
      </c>
    </row>
    <row r="2921" spans="1:22" ht="14.25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T2921" s="122" t="str">
        <f>IF(NOT(ISERROR(MATCH(_xlfn.CONCAT(A2921,".jpg"),$W$2:$W$5813,0)))=TRUE,"RECEIVED","PENDING")</f>
        <v>PENDING</v>
      </c>
      <c r="U2921" t="b">
        <f t="shared" si="81"/>
        <v>0</v>
      </c>
      <c r="V2921" t="b">
        <f t="shared" si="81"/>
        <v>0</v>
      </c>
    </row>
    <row r="2922" spans="1:22" ht="14.25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T2922" s="122" t="str">
        <f>IF(NOT(ISERROR(MATCH(_xlfn.CONCAT(A2922,".jpg"),$W$2:$W$5813,0)))=TRUE,"RECEIVED","PENDING")</f>
        <v>PENDING</v>
      </c>
      <c r="U2922" t="b">
        <f t="shared" si="81"/>
        <v>0</v>
      </c>
      <c r="V2922" t="b">
        <f t="shared" si="81"/>
        <v>0</v>
      </c>
    </row>
    <row r="2923" spans="1:22" ht="14.25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T2923" s="122" t="str">
        <f>IF(NOT(ISERROR(MATCH(_xlfn.CONCAT(A2923,".jpg"),$W$2:$W$5813,0)))=TRUE,"RECEIVED","PENDING")</f>
        <v>PENDING</v>
      </c>
      <c r="U2923" t="b">
        <f t="shared" si="81"/>
        <v>0</v>
      </c>
      <c r="V2923" t="b">
        <f t="shared" si="81"/>
        <v>0</v>
      </c>
    </row>
    <row r="2924" spans="1:22" ht="14.25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T2924" s="122" t="str">
        <f>IF(NOT(ISERROR(MATCH(_xlfn.CONCAT(A2924,".jpg"),$W$2:$W$5813,0)))=TRUE,"RECEIVED","PENDING")</f>
        <v>PENDING</v>
      </c>
      <c r="U2924" t="b">
        <f t="shared" si="81"/>
        <v>0</v>
      </c>
      <c r="V2924" t="b">
        <f t="shared" si="81"/>
        <v>0</v>
      </c>
    </row>
    <row r="2925" spans="1:22" ht="14.25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T2925" s="122" t="str">
        <f>IF(NOT(ISERROR(MATCH(_xlfn.CONCAT(A2925,".jpg"),$W$2:$W$5813,0)))=TRUE,"RECEIVED","PENDING")</f>
        <v>PENDING</v>
      </c>
      <c r="U2925" t="b">
        <f t="shared" si="81"/>
        <v>0</v>
      </c>
      <c r="V2925" t="b">
        <f t="shared" si="81"/>
        <v>0</v>
      </c>
    </row>
    <row r="2926" spans="1:22" ht="14.25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T2926" s="122" t="str">
        <f>IF(NOT(ISERROR(MATCH(_xlfn.CONCAT(A2926,".jpg"),$W$2:$W$5813,0)))=TRUE,"RECEIVED","PENDING")</f>
        <v>PENDING</v>
      </c>
      <c r="U2926" t="b">
        <f t="shared" si="81"/>
        <v>0</v>
      </c>
      <c r="V2926" t="b">
        <f t="shared" si="81"/>
        <v>0</v>
      </c>
    </row>
    <row r="2927" spans="1:22" ht="14.25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T2927" s="122" t="str">
        <f>IF(NOT(ISERROR(MATCH(_xlfn.CONCAT(A2927,".jpg"),$W$2:$W$5813,0)))=TRUE,"RECEIVED","PENDING")</f>
        <v>PENDING</v>
      </c>
      <c r="U2927" t="b">
        <f t="shared" si="81"/>
        <v>0</v>
      </c>
      <c r="V2927" t="b">
        <f t="shared" si="81"/>
        <v>0</v>
      </c>
    </row>
    <row r="2928" spans="1:22" ht="14.25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T2928" s="122" t="str">
        <f>IF(NOT(ISERROR(MATCH(_xlfn.CONCAT(A2928,".jpg"),$W$2:$W$5813,0)))=TRUE,"RECEIVED","PENDING")</f>
        <v>PENDING</v>
      </c>
      <c r="U2928" t="b">
        <f t="shared" si="81"/>
        <v>0</v>
      </c>
      <c r="V2928" t="b">
        <f t="shared" si="81"/>
        <v>0</v>
      </c>
    </row>
    <row r="2929" spans="1:22" ht="14.25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T2929" s="122" t="str">
        <f>IF(NOT(ISERROR(MATCH(_xlfn.CONCAT(A2929,".jpg"),$W$2:$W$5813,0)))=TRUE,"RECEIVED","PENDING")</f>
        <v>PENDING</v>
      </c>
      <c r="U2929" t="b">
        <f t="shared" si="81"/>
        <v>0</v>
      </c>
      <c r="V2929" t="b">
        <f t="shared" si="81"/>
        <v>0</v>
      </c>
    </row>
    <row r="2930" spans="1:22" ht="14.25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T2930" s="122" t="str">
        <f>IF(NOT(ISERROR(MATCH(_xlfn.CONCAT(A2930,".jpg"),$W$2:$W$5813,0)))=TRUE,"RECEIVED","PENDING")</f>
        <v>PENDING</v>
      </c>
      <c r="U2930" t="b">
        <f t="shared" si="81"/>
        <v>0</v>
      </c>
      <c r="V2930" t="b">
        <f t="shared" si="81"/>
        <v>0</v>
      </c>
    </row>
    <row r="2931" spans="1:22" ht="14.25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T2931" s="122" t="str">
        <f>IF(NOT(ISERROR(MATCH(_xlfn.CONCAT(A2931,".jpg"),$W$2:$W$5813,0)))=TRUE,"RECEIVED","PENDING")</f>
        <v>PENDING</v>
      </c>
      <c r="U2931" t="b">
        <f t="shared" si="81"/>
        <v>0</v>
      </c>
      <c r="V2931" t="b">
        <f t="shared" si="81"/>
        <v>0</v>
      </c>
    </row>
    <row r="2932" spans="1:22" ht="14.25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T2932" s="122" t="str">
        <f>IF(NOT(ISERROR(MATCH(_xlfn.CONCAT(A2932,".jpg"),$W$2:$W$5813,0)))=TRUE,"RECEIVED","PENDING")</f>
        <v>PENDING</v>
      </c>
      <c r="U2932" t="b">
        <f t="shared" si="81"/>
        <v>0</v>
      </c>
      <c r="V2932" t="b">
        <f t="shared" si="81"/>
        <v>0</v>
      </c>
    </row>
    <row r="2933" spans="1:22" ht="14.25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T2933" s="122" t="str">
        <f>IF(NOT(ISERROR(MATCH(_xlfn.CONCAT(A2933,".jpg"),$W$2:$W$5813,0)))=TRUE,"RECEIVED","PENDING")</f>
        <v>PENDING</v>
      </c>
      <c r="U2933" t="b">
        <f t="shared" si="81"/>
        <v>0</v>
      </c>
      <c r="V2933" t="b">
        <f t="shared" si="81"/>
        <v>0</v>
      </c>
    </row>
    <row r="2934" spans="1:22" ht="14.25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T2934" s="122" t="str">
        <f>IF(NOT(ISERROR(MATCH(_xlfn.CONCAT(A2934,".jpg"),$W$2:$W$5813,0)))=TRUE,"RECEIVED","PENDING")</f>
        <v>PENDING</v>
      </c>
      <c r="U2934" t="b">
        <f t="shared" si="81"/>
        <v>0</v>
      </c>
      <c r="V2934" t="b">
        <f t="shared" si="81"/>
        <v>0</v>
      </c>
    </row>
    <row r="2935" spans="1:22" ht="14.25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T2935" s="122" t="str">
        <f>IF(NOT(ISERROR(MATCH(_xlfn.CONCAT(A2935,".jpg"),$W$2:$W$5813,0)))=TRUE,"RECEIVED","PENDING")</f>
        <v>PENDING</v>
      </c>
      <c r="U2935" t="b">
        <f t="shared" si="81"/>
        <v>0</v>
      </c>
      <c r="V2935" t="b">
        <f t="shared" si="81"/>
        <v>0</v>
      </c>
    </row>
    <row r="2936" spans="1:22" ht="14.25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T2936" s="122" t="str">
        <f>IF(NOT(ISERROR(MATCH(_xlfn.CONCAT(A2936,".jpg"),$W$2:$W$5813,0)))=TRUE,"RECEIVED","PENDING")</f>
        <v>PENDING</v>
      </c>
      <c r="U2936" t="b">
        <f t="shared" si="81"/>
        <v>0</v>
      </c>
      <c r="V2936" t="b">
        <f t="shared" si="81"/>
        <v>0</v>
      </c>
    </row>
    <row r="2937" spans="1:22" ht="14.25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T2937" s="122" t="str">
        <f>IF(NOT(ISERROR(MATCH(_xlfn.CONCAT(A2937,".jpg"),$W$2:$W$5813,0)))=TRUE,"RECEIVED","PENDING")</f>
        <v>PENDING</v>
      </c>
      <c r="U2937" t="b">
        <f t="shared" si="81"/>
        <v>0</v>
      </c>
      <c r="V2937" t="b">
        <f t="shared" si="81"/>
        <v>0</v>
      </c>
    </row>
    <row r="2938" spans="1:22" ht="14.25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T2938" s="122" t="str">
        <f>IF(NOT(ISERROR(MATCH(_xlfn.CONCAT(A2938,".jpg"),$W$2:$W$5813,0)))=TRUE,"RECEIVED","PENDING")</f>
        <v>PENDING</v>
      </c>
      <c r="U2938" t="b">
        <f t="shared" si="81"/>
        <v>0</v>
      </c>
      <c r="V2938" t="b">
        <f t="shared" si="81"/>
        <v>0</v>
      </c>
    </row>
    <row r="2939" spans="1:22" ht="14.25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T2939" s="122" t="str">
        <f>IF(NOT(ISERROR(MATCH(_xlfn.CONCAT(A2939,".jpg"),$W$2:$W$5813,0)))=TRUE,"RECEIVED","PENDING")</f>
        <v>PENDING</v>
      </c>
      <c r="U2939" t="b">
        <f t="shared" si="81"/>
        <v>0</v>
      </c>
      <c r="V2939" t="b">
        <f t="shared" si="81"/>
        <v>0</v>
      </c>
    </row>
    <row r="2940" spans="1:22" ht="14.25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T2940" s="122" t="str">
        <f>IF(NOT(ISERROR(MATCH(_xlfn.CONCAT(A2940,".jpg"),$W$2:$W$5813,0)))=TRUE,"RECEIVED","PENDING")</f>
        <v>PENDING</v>
      </c>
      <c r="U2940" t="b">
        <f t="shared" si="81"/>
        <v>0</v>
      </c>
      <c r="V2940" t="b">
        <f t="shared" si="81"/>
        <v>0</v>
      </c>
    </row>
    <row r="2941" spans="1:22" ht="14.25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T2941" s="122" t="str">
        <f>IF(NOT(ISERROR(MATCH(_xlfn.CONCAT(A2941,".jpg"),$W$2:$W$5813,0)))=TRUE,"RECEIVED","PENDING")</f>
        <v>PENDING</v>
      </c>
      <c r="U2941" t="b">
        <f t="shared" si="81"/>
        <v>0</v>
      </c>
      <c r="V2941" t="b">
        <f t="shared" si="81"/>
        <v>0</v>
      </c>
    </row>
    <row r="2942" spans="1:22" ht="14.25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T2942" s="122" t="str">
        <f>IF(NOT(ISERROR(MATCH(_xlfn.CONCAT(A2942,".jpg"),$W$2:$W$5813,0)))=TRUE,"RECEIVED","PENDING")</f>
        <v>PENDING</v>
      </c>
      <c r="U2942" t="b">
        <f t="shared" si="81"/>
        <v>0</v>
      </c>
      <c r="V2942" t="b">
        <f t="shared" si="81"/>
        <v>0</v>
      </c>
    </row>
    <row r="2943" spans="1:22" ht="14.25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T2943" s="122" t="str">
        <f>IF(NOT(ISERROR(MATCH(_xlfn.CONCAT(A2943,".jpg"),$W$2:$W$5813,0)))=TRUE,"RECEIVED","PENDING")</f>
        <v>PENDING</v>
      </c>
      <c r="U2943" t="b">
        <f t="shared" si="81"/>
        <v>0</v>
      </c>
      <c r="V2943" t="b">
        <f t="shared" si="81"/>
        <v>0</v>
      </c>
    </row>
    <row r="2944" spans="1:22" ht="14.25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T2944" s="122" t="str">
        <f>IF(NOT(ISERROR(MATCH(_xlfn.CONCAT(A2944,".jpg"),$W$2:$W$5813,0)))=TRUE,"RECEIVED","PENDING")</f>
        <v>PENDING</v>
      </c>
      <c r="U2944" t="b">
        <f t="shared" si="81"/>
        <v>0</v>
      </c>
      <c r="V2944" t="b">
        <f t="shared" si="81"/>
        <v>0</v>
      </c>
    </row>
    <row r="2945" spans="1:22" ht="14.25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T2945" s="122" t="str">
        <f>IF(NOT(ISERROR(MATCH(_xlfn.CONCAT(A2945,".jpg"),$W$2:$W$5813,0)))=TRUE,"RECEIVED","PENDING")</f>
        <v>PENDING</v>
      </c>
      <c r="U2945" t="b">
        <f t="shared" si="81"/>
        <v>0</v>
      </c>
      <c r="V2945" t="b">
        <f t="shared" si="81"/>
        <v>0</v>
      </c>
    </row>
    <row r="2946" spans="1:22" ht="14.25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T2946" s="122" t="str">
        <f>IF(NOT(ISERROR(MATCH(_xlfn.CONCAT(A2946,".jpg"),$W$2:$W$5813,0)))=TRUE,"RECEIVED","PENDING")</f>
        <v>PENDING</v>
      </c>
      <c r="U2946" t="b">
        <f t="shared" si="81"/>
        <v>0</v>
      </c>
      <c r="V2946" t="b">
        <f t="shared" si="81"/>
        <v>0</v>
      </c>
    </row>
    <row r="2947" spans="1:22" ht="14.25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T2947" s="122" t="str">
        <f>IF(NOT(ISERROR(MATCH(_xlfn.CONCAT(A2947,".jpg"),$W$2:$W$5813,0)))=TRUE,"RECEIVED","PENDING")</f>
        <v>PENDING</v>
      </c>
      <c r="U2947" t="b">
        <f t="shared" si="81"/>
        <v>0</v>
      </c>
      <c r="V2947" t="b">
        <f t="shared" si="81"/>
        <v>0</v>
      </c>
    </row>
    <row r="2948" spans="1:22" ht="14.25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T2948" s="122" t="str">
        <f>IF(NOT(ISERROR(MATCH(_xlfn.CONCAT(A2948,".jpg"),$W$2:$W$5813,0)))=TRUE,"RECEIVED","PENDING")</f>
        <v>PENDING</v>
      </c>
      <c r="U2948" t="b">
        <f t="shared" si="81"/>
        <v>0</v>
      </c>
      <c r="V2948" t="b">
        <f t="shared" si="81"/>
        <v>0</v>
      </c>
    </row>
    <row r="2949" spans="1:22" ht="14.25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T2949" s="122" t="str">
        <f>IF(NOT(ISERROR(MATCH(_xlfn.CONCAT(A2949,".jpg"),$W$2:$W$5813,0)))=TRUE,"RECEIVED","PENDING")</f>
        <v>PENDING</v>
      </c>
      <c r="U2949" t="b">
        <f t="shared" si="81"/>
        <v>0</v>
      </c>
      <c r="V2949" t="b">
        <f t="shared" si="81"/>
        <v>0</v>
      </c>
    </row>
    <row r="2950" spans="1:22" ht="14.25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T2950" s="122" t="str">
        <f>IF(NOT(ISERROR(MATCH(_xlfn.CONCAT(A2950,".jpg"),$W$2:$W$5813,0)))=TRUE,"RECEIVED","PENDING")</f>
        <v>PENDING</v>
      </c>
      <c r="U2950" t="b">
        <f t="shared" si="81"/>
        <v>0</v>
      </c>
      <c r="V2950" t="b">
        <f t="shared" si="81"/>
        <v>0</v>
      </c>
    </row>
    <row r="2951" spans="1:22" ht="14.25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T2951" s="122" t="str">
        <f>IF(NOT(ISERROR(MATCH(_xlfn.CONCAT(A2951,".jpg"),$W$2:$W$5813,0)))=TRUE,"RECEIVED","PENDING")</f>
        <v>PENDING</v>
      </c>
      <c r="U2951" t="b">
        <f t="shared" si="81"/>
        <v>0</v>
      </c>
      <c r="V2951" t="b">
        <f t="shared" si="81"/>
        <v>0</v>
      </c>
    </row>
    <row r="2952" spans="1:22" ht="14.25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T2952" s="122" t="str">
        <f>IF(NOT(ISERROR(MATCH(_xlfn.CONCAT(A2952,".jpg"),$W$2:$W$5813,0)))=TRUE,"RECEIVED","PENDING")</f>
        <v>PENDING</v>
      </c>
      <c r="U2952" t="b">
        <f t="shared" si="81"/>
        <v>0</v>
      </c>
      <c r="V2952" t="b">
        <f t="shared" si="81"/>
        <v>0</v>
      </c>
    </row>
    <row r="2953" spans="1:22" ht="14.25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T2953" s="122" t="str">
        <f>IF(NOT(ISERROR(MATCH(_xlfn.CONCAT(A2953,".jpg"),$W$2:$W$5813,0)))=TRUE,"RECEIVED","PENDING")</f>
        <v>PENDING</v>
      </c>
      <c r="U2953" t="b">
        <f t="shared" si="81"/>
        <v>0</v>
      </c>
      <c r="V2953" t="b">
        <f t="shared" si="81"/>
        <v>0</v>
      </c>
    </row>
    <row r="2954" spans="1:22" ht="14.25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T2954" s="122" t="str">
        <f>IF(NOT(ISERROR(MATCH(_xlfn.CONCAT(A2954,".jpg"),$W$2:$W$5813,0)))=TRUE,"RECEIVED","PENDING")</f>
        <v>PENDING</v>
      </c>
      <c r="U2954" t="b">
        <f t="shared" si="81"/>
        <v>0</v>
      </c>
      <c r="V2954" t="b">
        <f t="shared" si="81"/>
        <v>0</v>
      </c>
    </row>
    <row r="2955" spans="1:22" ht="14.25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T2955" s="122" t="str">
        <f>IF(NOT(ISERROR(MATCH(_xlfn.CONCAT(A2955,".jpg"),$W$2:$W$5813,0)))=TRUE,"RECEIVED","PENDING")</f>
        <v>PENDING</v>
      </c>
      <c r="U2955" t="b">
        <f t="shared" si="81"/>
        <v>0</v>
      </c>
      <c r="V2955" t="b">
        <f t="shared" si="81"/>
        <v>0</v>
      </c>
    </row>
    <row r="2956" spans="1:22" ht="14.25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T2956" s="122" t="str">
        <f>IF(NOT(ISERROR(MATCH(_xlfn.CONCAT(A2956,".jpg"),$W$2:$W$5813,0)))=TRUE,"RECEIVED","PENDING")</f>
        <v>PENDING</v>
      </c>
      <c r="U2956" t="b">
        <f t="shared" si="81"/>
        <v>0</v>
      </c>
      <c r="V2956" t="b">
        <f t="shared" si="81"/>
        <v>0</v>
      </c>
    </row>
    <row r="2957" spans="1:22" ht="14.25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T2957" s="122" t="str">
        <f>IF(NOT(ISERROR(MATCH(_xlfn.CONCAT(A2957,".jpg"),$W$2:$W$5813,0)))=TRUE,"RECEIVED","PENDING")</f>
        <v>PENDING</v>
      </c>
      <c r="U2957" t="b">
        <f t="shared" si="81"/>
        <v>0</v>
      </c>
      <c r="V2957" t="b">
        <f t="shared" si="81"/>
        <v>0</v>
      </c>
    </row>
    <row r="2958" spans="1:22" ht="14.25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T2958" s="122" t="str">
        <f>IF(NOT(ISERROR(MATCH(_xlfn.CONCAT(A2958,".jpg"),$W$2:$W$5813,0)))=TRUE,"RECEIVED","PENDING")</f>
        <v>PENDING</v>
      </c>
      <c r="U2958" t="b">
        <f t="shared" si="81"/>
        <v>0</v>
      </c>
      <c r="V2958" t="b">
        <f t="shared" si="81"/>
        <v>0</v>
      </c>
    </row>
    <row r="2959" spans="1:22" ht="14.25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T2959" s="122" t="str">
        <f>IF(NOT(ISERROR(MATCH(_xlfn.CONCAT(A2959,".jpg"),$W$2:$W$5813,0)))=TRUE,"RECEIVED","PENDING")</f>
        <v>PENDING</v>
      </c>
      <c r="U2959" t="b">
        <f t="shared" si="81"/>
        <v>0</v>
      </c>
      <c r="V2959" t="b">
        <f t="shared" si="81"/>
        <v>0</v>
      </c>
    </row>
    <row r="2960" spans="1:22" ht="14.25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T2960" s="122" t="str">
        <f>IF(NOT(ISERROR(MATCH(_xlfn.CONCAT(A2960,".jpg"),$W$2:$W$5813,0)))=TRUE,"RECEIVED","PENDING")</f>
        <v>PENDING</v>
      </c>
      <c r="U2960" t="b">
        <f t="shared" si="81"/>
        <v>0</v>
      </c>
      <c r="V2960" t="b">
        <f t="shared" si="81"/>
        <v>0</v>
      </c>
    </row>
    <row r="2961" spans="1:22" ht="14.25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T2961" s="122" t="str">
        <f>IF(NOT(ISERROR(MATCH(_xlfn.CONCAT(A2961,".jpg"),$W$2:$W$5813,0)))=TRUE,"RECEIVED","PENDING")</f>
        <v>PENDING</v>
      </c>
      <c r="U2961" t="b">
        <f t="shared" si="81"/>
        <v>0</v>
      </c>
      <c r="V2961" t="b">
        <f t="shared" si="81"/>
        <v>0</v>
      </c>
    </row>
    <row r="2962" spans="1:22" ht="14.25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T2962" s="122" t="str">
        <f>IF(NOT(ISERROR(MATCH(_xlfn.CONCAT(A2962,".jpg"),$W$2:$W$5813,0)))=TRUE,"RECEIVED","PENDING")</f>
        <v>PENDING</v>
      </c>
      <c r="U2962" t="b">
        <f t="shared" ref="U2962:V3025" si="82">COUNTIF(A:A,A2962)&gt;1</f>
        <v>0</v>
      </c>
      <c r="V2962" t="b">
        <f t="shared" si="82"/>
        <v>0</v>
      </c>
    </row>
    <row r="2963" spans="1:22" ht="14.25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T2963" s="122" t="str">
        <f>IF(NOT(ISERROR(MATCH(_xlfn.CONCAT(A2963,".jpg"),$W$2:$W$5813,0)))=TRUE,"RECEIVED","PENDING")</f>
        <v>PENDING</v>
      </c>
      <c r="U2963" t="b">
        <f t="shared" si="82"/>
        <v>0</v>
      </c>
      <c r="V2963" t="b">
        <f t="shared" si="82"/>
        <v>0</v>
      </c>
    </row>
    <row r="2964" spans="1:22" ht="14.25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T2964" s="122" t="str">
        <f>IF(NOT(ISERROR(MATCH(_xlfn.CONCAT(A2964,".jpg"),$W$2:$W$5813,0)))=TRUE,"RECEIVED","PENDING")</f>
        <v>PENDING</v>
      </c>
      <c r="U2964" t="b">
        <f t="shared" si="82"/>
        <v>0</v>
      </c>
      <c r="V2964" t="b">
        <f t="shared" si="82"/>
        <v>0</v>
      </c>
    </row>
    <row r="2965" spans="1:22" ht="14.25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T2965" s="122" t="str">
        <f>IF(NOT(ISERROR(MATCH(_xlfn.CONCAT(A2965,".jpg"),$W$2:$W$5813,0)))=TRUE,"RECEIVED","PENDING")</f>
        <v>PENDING</v>
      </c>
      <c r="U2965" t="b">
        <f t="shared" si="82"/>
        <v>0</v>
      </c>
      <c r="V2965" t="b">
        <f t="shared" si="82"/>
        <v>0</v>
      </c>
    </row>
    <row r="2966" spans="1:22" ht="14.25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T2966" s="122" t="str">
        <f>IF(NOT(ISERROR(MATCH(_xlfn.CONCAT(A2966,".jpg"),$W$2:$W$5813,0)))=TRUE,"RECEIVED","PENDING")</f>
        <v>PENDING</v>
      </c>
      <c r="U2966" t="b">
        <f t="shared" si="82"/>
        <v>0</v>
      </c>
      <c r="V2966" t="b">
        <f t="shared" si="82"/>
        <v>0</v>
      </c>
    </row>
    <row r="2967" spans="1:22" ht="14.25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T2967" s="122" t="str">
        <f>IF(NOT(ISERROR(MATCH(_xlfn.CONCAT(A2967,".jpg"),$W$2:$W$5813,0)))=TRUE,"RECEIVED","PENDING")</f>
        <v>PENDING</v>
      </c>
      <c r="U2967" t="b">
        <f t="shared" si="82"/>
        <v>0</v>
      </c>
      <c r="V2967" t="b">
        <f t="shared" si="82"/>
        <v>0</v>
      </c>
    </row>
    <row r="2968" spans="1:22" ht="14.25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T2968" s="122" t="str">
        <f>IF(NOT(ISERROR(MATCH(_xlfn.CONCAT(A2968,".jpg"),$W$2:$W$5813,0)))=TRUE,"RECEIVED","PENDING")</f>
        <v>PENDING</v>
      </c>
      <c r="U2968" t="b">
        <f t="shared" si="82"/>
        <v>0</v>
      </c>
      <c r="V2968" t="b">
        <f t="shared" si="82"/>
        <v>0</v>
      </c>
    </row>
    <row r="2969" spans="1:22" ht="14.25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T2969" s="122" t="str">
        <f>IF(NOT(ISERROR(MATCH(_xlfn.CONCAT(A2969,".jpg"),$W$2:$W$5813,0)))=TRUE,"RECEIVED","PENDING")</f>
        <v>PENDING</v>
      </c>
      <c r="U2969" t="b">
        <f t="shared" si="82"/>
        <v>0</v>
      </c>
      <c r="V2969" t="b">
        <f t="shared" si="82"/>
        <v>0</v>
      </c>
    </row>
    <row r="2970" spans="1:22" ht="14.25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T2970" s="122" t="str">
        <f>IF(NOT(ISERROR(MATCH(_xlfn.CONCAT(A2970,".jpg"),$W$2:$W$5813,0)))=TRUE,"RECEIVED","PENDING")</f>
        <v>PENDING</v>
      </c>
      <c r="U2970" t="b">
        <f t="shared" si="82"/>
        <v>0</v>
      </c>
      <c r="V2970" t="b">
        <f t="shared" si="82"/>
        <v>0</v>
      </c>
    </row>
    <row r="2971" spans="1:22" ht="14.25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T2971" s="122" t="str">
        <f>IF(NOT(ISERROR(MATCH(_xlfn.CONCAT(A2971,".jpg"),$W$2:$W$5813,0)))=TRUE,"RECEIVED","PENDING")</f>
        <v>PENDING</v>
      </c>
      <c r="U2971" t="b">
        <f t="shared" si="82"/>
        <v>0</v>
      </c>
      <c r="V2971" t="b">
        <f t="shared" si="82"/>
        <v>0</v>
      </c>
    </row>
    <row r="2972" spans="1:22" ht="14.25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T2972" s="122" t="str">
        <f>IF(NOT(ISERROR(MATCH(_xlfn.CONCAT(A2972,".jpg"),$W$2:$W$5813,0)))=TRUE,"RECEIVED","PENDING")</f>
        <v>PENDING</v>
      </c>
      <c r="U2972" t="b">
        <f t="shared" si="82"/>
        <v>0</v>
      </c>
      <c r="V2972" t="b">
        <f t="shared" si="82"/>
        <v>0</v>
      </c>
    </row>
    <row r="2973" spans="1:22" ht="14.25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T2973" s="122" t="str">
        <f>IF(NOT(ISERROR(MATCH(_xlfn.CONCAT(A2973,".jpg"),$W$2:$W$5813,0)))=TRUE,"RECEIVED","PENDING")</f>
        <v>PENDING</v>
      </c>
      <c r="U2973" t="b">
        <f t="shared" si="82"/>
        <v>0</v>
      </c>
      <c r="V2973" t="b">
        <f t="shared" si="82"/>
        <v>0</v>
      </c>
    </row>
    <row r="2974" spans="1:22" ht="14.25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T2974" s="122" t="str">
        <f>IF(NOT(ISERROR(MATCH(_xlfn.CONCAT(A2974,".jpg"),$W$2:$W$5813,0)))=TRUE,"RECEIVED","PENDING")</f>
        <v>PENDING</v>
      </c>
      <c r="U2974" t="b">
        <f t="shared" si="82"/>
        <v>0</v>
      </c>
      <c r="V2974" t="b">
        <f t="shared" si="82"/>
        <v>0</v>
      </c>
    </row>
    <row r="2975" spans="1:22" ht="14.25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T2975" s="122" t="str">
        <f>IF(NOT(ISERROR(MATCH(_xlfn.CONCAT(A2975,".jpg"),$W$2:$W$5813,0)))=TRUE,"RECEIVED","PENDING")</f>
        <v>PENDING</v>
      </c>
      <c r="U2975" t="b">
        <f t="shared" si="82"/>
        <v>0</v>
      </c>
      <c r="V2975" t="b">
        <f t="shared" si="82"/>
        <v>0</v>
      </c>
    </row>
    <row r="2976" spans="1:22" ht="14.25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T2976" s="122" t="str">
        <f>IF(NOT(ISERROR(MATCH(_xlfn.CONCAT(A2976,".jpg"),$W$2:$W$5813,0)))=TRUE,"RECEIVED","PENDING")</f>
        <v>PENDING</v>
      </c>
      <c r="U2976" t="b">
        <f t="shared" si="82"/>
        <v>0</v>
      </c>
      <c r="V2976" t="b">
        <f t="shared" si="82"/>
        <v>0</v>
      </c>
    </row>
    <row r="2977" spans="1:22" ht="14.25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T2977" s="122" t="str">
        <f>IF(NOT(ISERROR(MATCH(_xlfn.CONCAT(A2977,".jpg"),$W$2:$W$5813,0)))=TRUE,"RECEIVED","PENDING")</f>
        <v>PENDING</v>
      </c>
      <c r="U2977" t="b">
        <f t="shared" si="82"/>
        <v>0</v>
      </c>
      <c r="V2977" t="b">
        <f t="shared" si="82"/>
        <v>0</v>
      </c>
    </row>
    <row r="2978" spans="1:22" ht="14.25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T2978" s="122" t="str">
        <f>IF(NOT(ISERROR(MATCH(_xlfn.CONCAT(A2978,".jpg"),$W$2:$W$5813,0)))=TRUE,"RECEIVED","PENDING")</f>
        <v>PENDING</v>
      </c>
      <c r="U2978" t="b">
        <f t="shared" si="82"/>
        <v>0</v>
      </c>
      <c r="V2978" t="b">
        <f t="shared" si="82"/>
        <v>0</v>
      </c>
    </row>
    <row r="2979" spans="1:22" ht="14.25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T2979" s="122" t="str">
        <f>IF(NOT(ISERROR(MATCH(_xlfn.CONCAT(A2979,".jpg"),$W$2:$W$5813,0)))=TRUE,"RECEIVED","PENDING")</f>
        <v>PENDING</v>
      </c>
      <c r="U2979" t="b">
        <f t="shared" si="82"/>
        <v>0</v>
      </c>
      <c r="V2979" t="b">
        <f t="shared" si="82"/>
        <v>0</v>
      </c>
    </row>
    <row r="2980" spans="1:22" ht="14.25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T2980" s="122" t="str">
        <f>IF(NOT(ISERROR(MATCH(_xlfn.CONCAT(A2980,".jpg"),$W$2:$W$5813,0)))=TRUE,"RECEIVED","PENDING")</f>
        <v>PENDING</v>
      </c>
      <c r="U2980" t="b">
        <f t="shared" si="82"/>
        <v>0</v>
      </c>
      <c r="V2980" t="b">
        <f t="shared" si="82"/>
        <v>0</v>
      </c>
    </row>
    <row r="2981" spans="1:22" ht="14.25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T2981" s="122" t="str">
        <f>IF(NOT(ISERROR(MATCH(_xlfn.CONCAT(A2981,".jpg"),$W$2:$W$5813,0)))=TRUE,"RECEIVED","PENDING")</f>
        <v>PENDING</v>
      </c>
      <c r="U2981" t="b">
        <f t="shared" si="82"/>
        <v>0</v>
      </c>
      <c r="V2981" t="b">
        <f t="shared" si="82"/>
        <v>0</v>
      </c>
    </row>
    <row r="2982" spans="1:22" ht="14.25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T2982" s="122" t="str">
        <f>IF(NOT(ISERROR(MATCH(_xlfn.CONCAT(A2982,".jpg"),$W$2:$W$5813,0)))=TRUE,"RECEIVED","PENDING")</f>
        <v>PENDING</v>
      </c>
      <c r="U2982" t="b">
        <f t="shared" si="82"/>
        <v>0</v>
      </c>
      <c r="V2982" t="b">
        <f t="shared" si="82"/>
        <v>0</v>
      </c>
    </row>
    <row r="2983" spans="1:22" ht="14.25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T2983" s="122" t="str">
        <f>IF(NOT(ISERROR(MATCH(_xlfn.CONCAT(A2983,".jpg"),$W$2:$W$5813,0)))=TRUE,"RECEIVED","PENDING")</f>
        <v>PENDING</v>
      </c>
      <c r="U2983" t="b">
        <f t="shared" si="82"/>
        <v>0</v>
      </c>
      <c r="V2983" t="b">
        <f t="shared" si="82"/>
        <v>0</v>
      </c>
    </row>
    <row r="2984" spans="1:22" ht="14.25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T2984" s="122" t="str">
        <f>IF(NOT(ISERROR(MATCH(_xlfn.CONCAT(A2984,".jpg"),$W$2:$W$5813,0)))=TRUE,"RECEIVED","PENDING")</f>
        <v>PENDING</v>
      </c>
      <c r="U2984" t="b">
        <f t="shared" si="82"/>
        <v>0</v>
      </c>
      <c r="V2984" t="b">
        <f t="shared" si="82"/>
        <v>0</v>
      </c>
    </row>
    <row r="2985" spans="1:22" ht="14.25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T2985" s="122" t="str">
        <f>IF(NOT(ISERROR(MATCH(_xlfn.CONCAT(A2985,".jpg"),$W$2:$W$5813,0)))=TRUE,"RECEIVED","PENDING")</f>
        <v>PENDING</v>
      </c>
      <c r="U2985" t="b">
        <f t="shared" si="82"/>
        <v>0</v>
      </c>
      <c r="V2985" t="b">
        <f t="shared" si="82"/>
        <v>0</v>
      </c>
    </row>
    <row r="2986" spans="1:22" ht="14.25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T2986" s="122" t="str">
        <f>IF(NOT(ISERROR(MATCH(_xlfn.CONCAT(A2986,".jpg"),$W$2:$W$5813,0)))=TRUE,"RECEIVED","PENDING")</f>
        <v>PENDING</v>
      </c>
      <c r="U2986" t="b">
        <f t="shared" si="82"/>
        <v>0</v>
      </c>
      <c r="V2986" t="b">
        <f t="shared" si="82"/>
        <v>0</v>
      </c>
    </row>
    <row r="2987" spans="1:22" ht="14.25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T2987" s="122" t="str">
        <f>IF(NOT(ISERROR(MATCH(_xlfn.CONCAT(A2987,".jpg"),$W$2:$W$5813,0)))=TRUE,"RECEIVED","PENDING")</f>
        <v>PENDING</v>
      </c>
      <c r="U2987" t="b">
        <f t="shared" si="82"/>
        <v>0</v>
      </c>
      <c r="V2987" t="b">
        <f t="shared" si="82"/>
        <v>0</v>
      </c>
    </row>
    <row r="2988" spans="1:22" ht="14.25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T2988" s="122" t="str">
        <f>IF(NOT(ISERROR(MATCH(_xlfn.CONCAT(A2988,".jpg"),$W$2:$W$5813,0)))=TRUE,"RECEIVED","PENDING")</f>
        <v>PENDING</v>
      </c>
      <c r="U2988" t="b">
        <f t="shared" si="82"/>
        <v>0</v>
      </c>
      <c r="V2988" t="b">
        <f t="shared" si="82"/>
        <v>0</v>
      </c>
    </row>
    <row r="2989" spans="1:22" ht="14.25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T2989" s="122" t="str">
        <f>IF(NOT(ISERROR(MATCH(_xlfn.CONCAT(A2989,".jpg"),$W$2:$W$5813,0)))=TRUE,"RECEIVED","PENDING")</f>
        <v>PENDING</v>
      </c>
      <c r="U2989" t="b">
        <f t="shared" si="82"/>
        <v>0</v>
      </c>
      <c r="V2989" t="b">
        <f t="shared" si="82"/>
        <v>0</v>
      </c>
    </row>
    <row r="2990" spans="1:22" ht="14.25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T2990" s="122" t="str">
        <f>IF(NOT(ISERROR(MATCH(_xlfn.CONCAT(A2990,".jpg"),$W$2:$W$5813,0)))=TRUE,"RECEIVED","PENDING")</f>
        <v>PENDING</v>
      </c>
      <c r="U2990" t="b">
        <f t="shared" si="82"/>
        <v>0</v>
      </c>
      <c r="V2990" t="b">
        <f t="shared" si="82"/>
        <v>0</v>
      </c>
    </row>
    <row r="2991" spans="1:22" ht="14.25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T2991" s="122" t="str">
        <f>IF(NOT(ISERROR(MATCH(_xlfn.CONCAT(A2991,".jpg"),$W$2:$W$5813,0)))=TRUE,"RECEIVED","PENDING")</f>
        <v>PENDING</v>
      </c>
      <c r="U2991" t="b">
        <f t="shared" si="82"/>
        <v>0</v>
      </c>
      <c r="V2991" t="b">
        <f t="shared" si="82"/>
        <v>0</v>
      </c>
    </row>
    <row r="2992" spans="1:22" ht="14.25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T2992" s="122" t="str">
        <f>IF(NOT(ISERROR(MATCH(_xlfn.CONCAT(A2992,".jpg"),$W$2:$W$5813,0)))=TRUE,"RECEIVED","PENDING")</f>
        <v>PENDING</v>
      </c>
      <c r="U2992" t="b">
        <f t="shared" si="82"/>
        <v>0</v>
      </c>
      <c r="V2992" t="b">
        <f t="shared" si="82"/>
        <v>0</v>
      </c>
    </row>
    <row r="2993" spans="1:22" ht="14.25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T2993" s="122" t="str">
        <f>IF(NOT(ISERROR(MATCH(_xlfn.CONCAT(A2993,".jpg"),$W$2:$W$5813,0)))=TRUE,"RECEIVED","PENDING")</f>
        <v>PENDING</v>
      </c>
      <c r="U2993" t="b">
        <f t="shared" si="82"/>
        <v>0</v>
      </c>
      <c r="V2993" t="b">
        <f t="shared" si="82"/>
        <v>0</v>
      </c>
    </row>
    <row r="2994" spans="1:22" ht="14.25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T2994" s="122" t="str">
        <f>IF(NOT(ISERROR(MATCH(_xlfn.CONCAT(A2994,".jpg"),$W$2:$W$5813,0)))=TRUE,"RECEIVED","PENDING")</f>
        <v>PENDING</v>
      </c>
      <c r="U2994" t="b">
        <f t="shared" si="82"/>
        <v>0</v>
      </c>
      <c r="V2994" t="b">
        <f t="shared" si="82"/>
        <v>0</v>
      </c>
    </row>
    <row r="2995" spans="1:22" ht="14.25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T2995" s="122" t="str">
        <f>IF(NOT(ISERROR(MATCH(_xlfn.CONCAT(A2995,".jpg"),$W$2:$W$5813,0)))=TRUE,"RECEIVED","PENDING")</f>
        <v>PENDING</v>
      </c>
      <c r="U2995" t="b">
        <f t="shared" si="82"/>
        <v>0</v>
      </c>
      <c r="V2995" t="b">
        <f t="shared" si="82"/>
        <v>0</v>
      </c>
    </row>
    <row r="2996" spans="1:22" ht="14.25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T2996" s="122" t="str">
        <f>IF(NOT(ISERROR(MATCH(_xlfn.CONCAT(A2996,".jpg"),$W$2:$W$5813,0)))=TRUE,"RECEIVED","PENDING")</f>
        <v>PENDING</v>
      </c>
      <c r="U2996" t="b">
        <f t="shared" si="82"/>
        <v>0</v>
      </c>
      <c r="V2996" t="b">
        <f t="shared" si="82"/>
        <v>0</v>
      </c>
    </row>
    <row r="2997" spans="1:22" ht="14.25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T2997" s="122" t="str">
        <f>IF(NOT(ISERROR(MATCH(_xlfn.CONCAT(A2997,".jpg"),$W$2:$W$5813,0)))=TRUE,"RECEIVED","PENDING")</f>
        <v>PENDING</v>
      </c>
      <c r="U2997" t="b">
        <f t="shared" si="82"/>
        <v>0</v>
      </c>
      <c r="V2997" t="b">
        <f t="shared" si="82"/>
        <v>0</v>
      </c>
    </row>
    <row r="2998" spans="1:22" ht="14.25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T2998" s="122" t="str">
        <f>IF(NOT(ISERROR(MATCH(_xlfn.CONCAT(A2998,".jpg"),$W$2:$W$5813,0)))=TRUE,"RECEIVED","PENDING")</f>
        <v>PENDING</v>
      </c>
      <c r="U2998" t="b">
        <f t="shared" si="82"/>
        <v>0</v>
      </c>
      <c r="V2998" t="b">
        <f t="shared" si="82"/>
        <v>0</v>
      </c>
    </row>
    <row r="2999" spans="1:22" ht="14.25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T2999" s="122" t="str">
        <f>IF(NOT(ISERROR(MATCH(_xlfn.CONCAT(A2999,".jpg"),$W$2:$W$5813,0)))=TRUE,"RECEIVED","PENDING")</f>
        <v>PENDING</v>
      </c>
      <c r="U2999" t="b">
        <f t="shared" si="82"/>
        <v>0</v>
      </c>
      <c r="V2999" t="b">
        <f t="shared" si="82"/>
        <v>0</v>
      </c>
    </row>
    <row r="3000" spans="1:22" ht="14.25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T3000" s="122" t="str">
        <f>IF(NOT(ISERROR(MATCH(_xlfn.CONCAT(A3000,".jpg"),$W$2:$W$5813,0)))=TRUE,"RECEIVED","PENDING")</f>
        <v>PENDING</v>
      </c>
      <c r="U3000" t="b">
        <f t="shared" si="82"/>
        <v>0</v>
      </c>
      <c r="V3000" t="b">
        <f t="shared" si="82"/>
        <v>0</v>
      </c>
    </row>
    <row r="3001" spans="1:22" ht="14.25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T3001" s="122" t="str">
        <f>IF(NOT(ISERROR(MATCH(_xlfn.CONCAT(A3001,".jpg"),$W$2:$W$5813,0)))=TRUE,"RECEIVED","PENDING")</f>
        <v>PENDING</v>
      </c>
      <c r="U3001" t="b">
        <f t="shared" si="82"/>
        <v>0</v>
      </c>
      <c r="V3001" t="b">
        <f t="shared" si="82"/>
        <v>0</v>
      </c>
    </row>
    <row r="3002" spans="1:22" ht="14.25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T3002" s="122" t="str">
        <f>IF(NOT(ISERROR(MATCH(_xlfn.CONCAT(A3002,".jpg"),$W$2:$W$5813,0)))=TRUE,"RECEIVED","PENDING")</f>
        <v>PENDING</v>
      </c>
      <c r="U3002" t="b">
        <f t="shared" si="82"/>
        <v>0</v>
      </c>
      <c r="V3002" t="b">
        <f t="shared" si="82"/>
        <v>0</v>
      </c>
    </row>
    <row r="3003" spans="1:22" ht="14.25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T3003" s="122" t="str">
        <f>IF(NOT(ISERROR(MATCH(_xlfn.CONCAT(A3003,".jpg"),$W$2:$W$5813,0)))=TRUE,"RECEIVED","PENDING")</f>
        <v>PENDING</v>
      </c>
      <c r="U3003" t="b">
        <f t="shared" si="82"/>
        <v>0</v>
      </c>
      <c r="V3003" t="b">
        <f t="shared" si="82"/>
        <v>0</v>
      </c>
    </row>
    <row r="3004" spans="1:22" ht="14.25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T3004" s="122" t="str">
        <f>IF(NOT(ISERROR(MATCH(_xlfn.CONCAT(A3004,".jpg"),$W$2:$W$5813,0)))=TRUE,"RECEIVED","PENDING")</f>
        <v>PENDING</v>
      </c>
      <c r="U3004" t="b">
        <f t="shared" si="82"/>
        <v>0</v>
      </c>
      <c r="V3004" t="b">
        <f t="shared" si="82"/>
        <v>0</v>
      </c>
    </row>
    <row r="3005" spans="1:22" ht="14.25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T3005" s="122" t="str">
        <f>IF(NOT(ISERROR(MATCH(_xlfn.CONCAT(A3005,".jpg"),$W$2:$W$5813,0)))=TRUE,"RECEIVED","PENDING")</f>
        <v>PENDING</v>
      </c>
      <c r="U3005" t="b">
        <f t="shared" si="82"/>
        <v>0</v>
      </c>
      <c r="V3005" t="b">
        <f t="shared" si="82"/>
        <v>0</v>
      </c>
    </row>
    <row r="3006" spans="1:22" ht="14.25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T3006" s="122" t="str">
        <f>IF(NOT(ISERROR(MATCH(_xlfn.CONCAT(A3006,".jpg"),$W$2:$W$5813,0)))=TRUE,"RECEIVED","PENDING")</f>
        <v>PENDING</v>
      </c>
      <c r="U3006" t="b">
        <f t="shared" si="82"/>
        <v>0</v>
      </c>
      <c r="V3006" t="b">
        <f t="shared" si="82"/>
        <v>0</v>
      </c>
    </row>
    <row r="3007" spans="1:22" ht="14.25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T3007" s="122" t="str">
        <f>IF(NOT(ISERROR(MATCH(_xlfn.CONCAT(A3007,".jpg"),$W$2:$W$5813,0)))=TRUE,"RECEIVED","PENDING")</f>
        <v>PENDING</v>
      </c>
      <c r="U3007" t="b">
        <f t="shared" si="82"/>
        <v>0</v>
      </c>
      <c r="V3007" t="b">
        <f t="shared" si="82"/>
        <v>0</v>
      </c>
    </row>
    <row r="3008" spans="1:22" ht="14.25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T3008" s="122" t="str">
        <f>IF(NOT(ISERROR(MATCH(_xlfn.CONCAT(A3008,".jpg"),$W$2:$W$5813,0)))=TRUE,"RECEIVED","PENDING")</f>
        <v>PENDING</v>
      </c>
      <c r="U3008" t="b">
        <f t="shared" si="82"/>
        <v>0</v>
      </c>
      <c r="V3008" t="b">
        <f t="shared" si="82"/>
        <v>0</v>
      </c>
    </row>
    <row r="3009" spans="1:22" ht="14.25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T3009" s="122" t="str">
        <f>IF(NOT(ISERROR(MATCH(_xlfn.CONCAT(A3009,".jpg"),$W$2:$W$5813,0)))=TRUE,"RECEIVED","PENDING")</f>
        <v>PENDING</v>
      </c>
      <c r="U3009" t="b">
        <f t="shared" si="82"/>
        <v>0</v>
      </c>
      <c r="V3009" t="b">
        <f t="shared" si="82"/>
        <v>0</v>
      </c>
    </row>
    <row r="3010" spans="1:22" ht="14.25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T3010" s="122" t="str">
        <f>IF(NOT(ISERROR(MATCH(_xlfn.CONCAT(A3010,".jpg"),$W$2:$W$5813,0)))=TRUE,"RECEIVED","PENDING")</f>
        <v>PENDING</v>
      </c>
      <c r="U3010" t="b">
        <f t="shared" si="82"/>
        <v>0</v>
      </c>
      <c r="V3010" t="b">
        <f t="shared" si="82"/>
        <v>0</v>
      </c>
    </row>
    <row r="3011" spans="1:22" ht="14.25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T3011" s="122" t="str">
        <f>IF(NOT(ISERROR(MATCH(_xlfn.CONCAT(A3011,".jpg"),$W$2:$W$5813,0)))=TRUE,"RECEIVED","PENDING")</f>
        <v>PENDING</v>
      </c>
      <c r="U3011" t="b">
        <f t="shared" si="82"/>
        <v>0</v>
      </c>
      <c r="V3011" t="b">
        <f t="shared" si="82"/>
        <v>0</v>
      </c>
    </row>
    <row r="3012" spans="1:22" ht="14.25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T3012" s="122" t="str">
        <f>IF(NOT(ISERROR(MATCH(_xlfn.CONCAT(A3012,".jpg"),$W$2:$W$5813,0)))=TRUE,"RECEIVED","PENDING")</f>
        <v>PENDING</v>
      </c>
      <c r="U3012" t="b">
        <f t="shared" si="82"/>
        <v>0</v>
      </c>
      <c r="V3012" t="b">
        <f t="shared" si="82"/>
        <v>0</v>
      </c>
    </row>
    <row r="3013" spans="1:22" ht="14.25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T3013" s="122" t="str">
        <f>IF(NOT(ISERROR(MATCH(_xlfn.CONCAT(A3013,".jpg"),$W$2:$W$5813,0)))=TRUE,"RECEIVED","PENDING")</f>
        <v>PENDING</v>
      </c>
      <c r="U3013" t="b">
        <f t="shared" si="82"/>
        <v>0</v>
      </c>
      <c r="V3013" t="b">
        <f t="shared" si="82"/>
        <v>0</v>
      </c>
    </row>
    <row r="3014" spans="1:22" ht="14.25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T3014" s="122" t="str">
        <f>IF(NOT(ISERROR(MATCH(_xlfn.CONCAT(A3014,".jpg"),$W$2:$W$5813,0)))=TRUE,"RECEIVED","PENDING")</f>
        <v>PENDING</v>
      </c>
      <c r="U3014" t="b">
        <f t="shared" si="82"/>
        <v>0</v>
      </c>
      <c r="V3014" t="b">
        <f t="shared" si="82"/>
        <v>0</v>
      </c>
    </row>
    <row r="3015" spans="1:22" ht="14.25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T3015" s="122" t="str">
        <f>IF(NOT(ISERROR(MATCH(_xlfn.CONCAT(A3015,".jpg"),$W$2:$W$5813,0)))=TRUE,"RECEIVED","PENDING")</f>
        <v>PENDING</v>
      </c>
      <c r="U3015" t="b">
        <f t="shared" si="82"/>
        <v>0</v>
      </c>
      <c r="V3015" t="b">
        <f t="shared" si="82"/>
        <v>0</v>
      </c>
    </row>
    <row r="3016" spans="1:22" ht="14.25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T3016" s="122" t="str">
        <f>IF(NOT(ISERROR(MATCH(_xlfn.CONCAT(A3016,".jpg"),$W$2:$W$5813,0)))=TRUE,"RECEIVED","PENDING")</f>
        <v>PENDING</v>
      </c>
      <c r="U3016" t="b">
        <f t="shared" si="82"/>
        <v>0</v>
      </c>
      <c r="V3016" t="b">
        <f t="shared" si="82"/>
        <v>0</v>
      </c>
    </row>
    <row r="3017" spans="1:22" ht="14.25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T3017" s="122" t="str">
        <f>IF(NOT(ISERROR(MATCH(_xlfn.CONCAT(A3017,".jpg"),$W$2:$W$5813,0)))=TRUE,"RECEIVED","PENDING")</f>
        <v>PENDING</v>
      </c>
      <c r="U3017" t="b">
        <f t="shared" si="82"/>
        <v>0</v>
      </c>
      <c r="V3017" t="b">
        <f t="shared" si="82"/>
        <v>0</v>
      </c>
    </row>
    <row r="3018" spans="1:22" ht="14.25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T3018" s="122" t="str">
        <f>IF(NOT(ISERROR(MATCH(_xlfn.CONCAT(A3018,".jpg"),$W$2:$W$5813,0)))=TRUE,"RECEIVED","PENDING")</f>
        <v>PENDING</v>
      </c>
      <c r="U3018" t="b">
        <f t="shared" si="82"/>
        <v>0</v>
      </c>
      <c r="V3018" t="b">
        <f t="shared" si="82"/>
        <v>0</v>
      </c>
    </row>
    <row r="3019" spans="1:22" ht="14.25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T3019" s="122" t="str">
        <f>IF(NOT(ISERROR(MATCH(_xlfn.CONCAT(A3019,".jpg"),$W$2:$W$5813,0)))=TRUE,"RECEIVED","PENDING")</f>
        <v>PENDING</v>
      </c>
      <c r="U3019" t="b">
        <f t="shared" si="82"/>
        <v>0</v>
      </c>
      <c r="V3019" t="b">
        <f t="shared" si="82"/>
        <v>0</v>
      </c>
    </row>
    <row r="3020" spans="1:22" ht="14.25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T3020" s="122" t="str">
        <f>IF(NOT(ISERROR(MATCH(_xlfn.CONCAT(A3020,".jpg"),$W$2:$W$5813,0)))=TRUE,"RECEIVED","PENDING")</f>
        <v>PENDING</v>
      </c>
      <c r="U3020" t="b">
        <f t="shared" si="82"/>
        <v>0</v>
      </c>
      <c r="V3020" t="b">
        <f t="shared" si="82"/>
        <v>0</v>
      </c>
    </row>
    <row r="3021" spans="1:22" ht="14.25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T3021" s="122" t="str">
        <f>IF(NOT(ISERROR(MATCH(_xlfn.CONCAT(A3021,".jpg"),$W$2:$W$5813,0)))=TRUE,"RECEIVED","PENDING")</f>
        <v>PENDING</v>
      </c>
      <c r="U3021" t="b">
        <f t="shared" si="82"/>
        <v>0</v>
      </c>
      <c r="V3021" t="b">
        <f t="shared" si="82"/>
        <v>0</v>
      </c>
    </row>
    <row r="3022" spans="1:22" ht="14.25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T3022" s="122" t="str">
        <f>IF(NOT(ISERROR(MATCH(_xlfn.CONCAT(A3022,".jpg"),$W$2:$W$5813,0)))=TRUE,"RECEIVED","PENDING")</f>
        <v>PENDING</v>
      </c>
      <c r="U3022" t="b">
        <f t="shared" si="82"/>
        <v>0</v>
      </c>
      <c r="V3022" t="b">
        <f t="shared" si="82"/>
        <v>0</v>
      </c>
    </row>
    <row r="3023" spans="1:22" ht="14.25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T3023" s="122" t="str">
        <f>IF(NOT(ISERROR(MATCH(_xlfn.CONCAT(A3023,".jpg"),$W$2:$W$5813,0)))=TRUE,"RECEIVED","PENDING")</f>
        <v>PENDING</v>
      </c>
      <c r="U3023" t="b">
        <f t="shared" si="82"/>
        <v>0</v>
      </c>
      <c r="V3023" t="b">
        <f t="shared" si="82"/>
        <v>0</v>
      </c>
    </row>
    <row r="3024" spans="1:22" ht="14.25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T3024" s="122" t="str">
        <f>IF(NOT(ISERROR(MATCH(_xlfn.CONCAT(A3024,".jpg"),$W$2:$W$5813,0)))=TRUE,"RECEIVED","PENDING")</f>
        <v>PENDING</v>
      </c>
      <c r="U3024" t="b">
        <f t="shared" si="82"/>
        <v>0</v>
      </c>
      <c r="V3024" t="b">
        <f t="shared" si="82"/>
        <v>0</v>
      </c>
    </row>
    <row r="3025" spans="1:22" ht="14.25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T3025" s="122" t="str">
        <f>IF(NOT(ISERROR(MATCH(_xlfn.CONCAT(A3025,".jpg"),$W$2:$W$5813,0)))=TRUE,"RECEIVED","PENDING")</f>
        <v>PENDING</v>
      </c>
      <c r="U3025" t="b">
        <f t="shared" si="82"/>
        <v>0</v>
      </c>
      <c r="V3025" t="b">
        <f t="shared" si="82"/>
        <v>0</v>
      </c>
    </row>
    <row r="3026" spans="1:22" ht="14.25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T3026" s="122" t="str">
        <f>IF(NOT(ISERROR(MATCH(_xlfn.CONCAT(A3026,".jpg"),$W$2:$W$5813,0)))=TRUE,"RECEIVED","PENDING")</f>
        <v>PENDING</v>
      </c>
      <c r="U3026" t="b">
        <f t="shared" ref="U3026:V3089" si="83">COUNTIF(A:A,A3026)&gt;1</f>
        <v>0</v>
      </c>
      <c r="V3026" t="b">
        <f t="shared" si="83"/>
        <v>0</v>
      </c>
    </row>
    <row r="3027" spans="1:22" ht="14.25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T3027" s="122" t="str">
        <f>IF(NOT(ISERROR(MATCH(_xlfn.CONCAT(A3027,".jpg"),$W$2:$W$5813,0)))=TRUE,"RECEIVED","PENDING")</f>
        <v>PENDING</v>
      </c>
      <c r="U3027" t="b">
        <f t="shared" si="83"/>
        <v>0</v>
      </c>
      <c r="V3027" t="b">
        <f t="shared" si="83"/>
        <v>0</v>
      </c>
    </row>
    <row r="3028" spans="1:22" ht="14.25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T3028" s="122" t="str">
        <f>IF(NOT(ISERROR(MATCH(_xlfn.CONCAT(A3028,".jpg"),$W$2:$W$5813,0)))=TRUE,"RECEIVED","PENDING")</f>
        <v>PENDING</v>
      </c>
      <c r="U3028" t="b">
        <f t="shared" si="83"/>
        <v>0</v>
      </c>
      <c r="V3028" t="b">
        <f t="shared" si="83"/>
        <v>0</v>
      </c>
    </row>
    <row r="3029" spans="1:22" ht="14.25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T3029" s="122" t="str">
        <f>IF(NOT(ISERROR(MATCH(_xlfn.CONCAT(A3029,".jpg"),$W$2:$W$5813,0)))=TRUE,"RECEIVED","PENDING")</f>
        <v>PENDING</v>
      </c>
      <c r="U3029" t="b">
        <f t="shared" si="83"/>
        <v>0</v>
      </c>
      <c r="V3029" t="b">
        <f t="shared" si="83"/>
        <v>0</v>
      </c>
    </row>
    <row r="3030" spans="1:22" ht="14.25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T3030" s="122" t="str">
        <f>IF(NOT(ISERROR(MATCH(_xlfn.CONCAT(A3030,".jpg"),$W$2:$W$5813,0)))=TRUE,"RECEIVED","PENDING")</f>
        <v>PENDING</v>
      </c>
      <c r="U3030" t="b">
        <f t="shared" si="83"/>
        <v>0</v>
      </c>
      <c r="V3030" t="b">
        <f t="shared" si="83"/>
        <v>0</v>
      </c>
    </row>
    <row r="3031" spans="1:22" ht="14.25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T3031" s="122" t="str">
        <f>IF(NOT(ISERROR(MATCH(_xlfn.CONCAT(A3031,".jpg"),$W$2:$W$5813,0)))=TRUE,"RECEIVED","PENDING")</f>
        <v>PENDING</v>
      </c>
      <c r="U3031" t="b">
        <f t="shared" si="83"/>
        <v>0</v>
      </c>
      <c r="V3031" t="b">
        <f t="shared" si="83"/>
        <v>0</v>
      </c>
    </row>
    <row r="3032" spans="1:22" ht="14.25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T3032" s="122" t="str">
        <f>IF(NOT(ISERROR(MATCH(_xlfn.CONCAT(A3032,".jpg"),$W$2:$W$5813,0)))=TRUE,"RECEIVED","PENDING")</f>
        <v>PENDING</v>
      </c>
      <c r="U3032" t="b">
        <f t="shared" si="83"/>
        <v>0</v>
      </c>
      <c r="V3032" t="b">
        <f t="shared" si="83"/>
        <v>0</v>
      </c>
    </row>
    <row r="3033" spans="1:22" ht="14.25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T3033" s="122" t="str">
        <f>IF(NOT(ISERROR(MATCH(_xlfn.CONCAT(A3033,".jpg"),$W$2:$W$5813,0)))=TRUE,"RECEIVED","PENDING")</f>
        <v>PENDING</v>
      </c>
      <c r="U3033" t="b">
        <f t="shared" si="83"/>
        <v>0</v>
      </c>
      <c r="V3033" t="b">
        <f t="shared" si="83"/>
        <v>0</v>
      </c>
    </row>
    <row r="3034" spans="1:22" ht="14.25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T3034" s="122" t="str">
        <f>IF(NOT(ISERROR(MATCH(_xlfn.CONCAT(A3034,".jpg"),$W$2:$W$5813,0)))=TRUE,"RECEIVED","PENDING")</f>
        <v>PENDING</v>
      </c>
      <c r="U3034" t="b">
        <f t="shared" si="83"/>
        <v>0</v>
      </c>
      <c r="V3034" t="b">
        <f t="shared" si="83"/>
        <v>0</v>
      </c>
    </row>
    <row r="3035" spans="1:22" ht="14.25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T3035" s="122" t="str">
        <f>IF(NOT(ISERROR(MATCH(_xlfn.CONCAT(A3035,".jpg"),$W$2:$W$5813,0)))=TRUE,"RECEIVED","PENDING")</f>
        <v>PENDING</v>
      </c>
      <c r="U3035" t="b">
        <f t="shared" si="83"/>
        <v>0</v>
      </c>
      <c r="V3035" t="b">
        <f t="shared" si="83"/>
        <v>0</v>
      </c>
    </row>
    <row r="3036" spans="1:22" ht="14.25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T3036" s="122" t="str">
        <f>IF(NOT(ISERROR(MATCH(_xlfn.CONCAT(A3036,".jpg"),$W$2:$W$5813,0)))=TRUE,"RECEIVED","PENDING")</f>
        <v>PENDING</v>
      </c>
      <c r="U3036" t="b">
        <f t="shared" si="83"/>
        <v>0</v>
      </c>
      <c r="V3036" t="b">
        <f t="shared" si="83"/>
        <v>0</v>
      </c>
    </row>
    <row r="3037" spans="1:22" ht="14.25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T3037" s="122" t="str">
        <f>IF(NOT(ISERROR(MATCH(_xlfn.CONCAT(A3037,".jpg"),$W$2:$W$5813,0)))=TRUE,"RECEIVED","PENDING")</f>
        <v>PENDING</v>
      </c>
      <c r="U3037" t="b">
        <f t="shared" si="83"/>
        <v>0</v>
      </c>
      <c r="V3037" t="b">
        <f t="shared" si="83"/>
        <v>0</v>
      </c>
    </row>
    <row r="3038" spans="1:22" ht="14.25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T3038" s="122" t="str">
        <f>IF(NOT(ISERROR(MATCH(_xlfn.CONCAT(A3038,".jpg"),$W$2:$W$5813,0)))=TRUE,"RECEIVED","PENDING")</f>
        <v>PENDING</v>
      </c>
      <c r="U3038" t="b">
        <f t="shared" si="83"/>
        <v>0</v>
      </c>
      <c r="V3038" t="b">
        <f t="shared" si="83"/>
        <v>0</v>
      </c>
    </row>
    <row r="3039" spans="1:22" ht="14.25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T3039" s="122" t="str">
        <f>IF(NOT(ISERROR(MATCH(_xlfn.CONCAT(A3039,".jpg"),$W$2:$W$5813,0)))=TRUE,"RECEIVED","PENDING")</f>
        <v>PENDING</v>
      </c>
      <c r="U3039" t="b">
        <f t="shared" si="83"/>
        <v>0</v>
      </c>
      <c r="V3039" t="b">
        <f t="shared" si="83"/>
        <v>0</v>
      </c>
    </row>
    <row r="3040" spans="1:22" ht="14.25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T3040" s="122" t="str">
        <f>IF(NOT(ISERROR(MATCH(_xlfn.CONCAT(A3040,".jpg"),$W$2:$W$5813,0)))=TRUE,"RECEIVED","PENDING")</f>
        <v>PENDING</v>
      </c>
      <c r="U3040" t="b">
        <f t="shared" si="83"/>
        <v>0</v>
      </c>
      <c r="V3040" t="b">
        <f t="shared" si="83"/>
        <v>0</v>
      </c>
    </row>
    <row r="3041" spans="1:22" ht="14.25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T3041" s="122" t="str">
        <f>IF(NOT(ISERROR(MATCH(_xlfn.CONCAT(A3041,".jpg"),$W$2:$W$5813,0)))=TRUE,"RECEIVED","PENDING")</f>
        <v>PENDING</v>
      </c>
      <c r="U3041" t="b">
        <f t="shared" si="83"/>
        <v>0</v>
      </c>
      <c r="V3041" t="b">
        <f t="shared" si="83"/>
        <v>0</v>
      </c>
    </row>
    <row r="3042" spans="1:22" ht="14.25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T3042" s="122" t="str">
        <f>IF(NOT(ISERROR(MATCH(_xlfn.CONCAT(A3042,".jpg"),$W$2:$W$5813,0)))=TRUE,"RECEIVED","PENDING")</f>
        <v>PENDING</v>
      </c>
      <c r="U3042" t="b">
        <f t="shared" si="83"/>
        <v>0</v>
      </c>
      <c r="V3042" t="b">
        <f t="shared" si="83"/>
        <v>0</v>
      </c>
    </row>
    <row r="3043" spans="1:22" ht="14.25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T3043" s="122" t="str">
        <f>IF(NOT(ISERROR(MATCH(_xlfn.CONCAT(A3043,".jpg"),$W$2:$W$5813,0)))=TRUE,"RECEIVED","PENDING")</f>
        <v>PENDING</v>
      </c>
      <c r="U3043" t="b">
        <f t="shared" si="83"/>
        <v>0</v>
      </c>
      <c r="V3043" t="b">
        <f t="shared" si="83"/>
        <v>0</v>
      </c>
    </row>
    <row r="3044" spans="1:22" ht="14.25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T3044" s="122" t="str">
        <f>IF(NOT(ISERROR(MATCH(_xlfn.CONCAT(A3044,".jpg"),$W$2:$W$5813,0)))=TRUE,"RECEIVED","PENDING")</f>
        <v>PENDING</v>
      </c>
      <c r="U3044" t="b">
        <f t="shared" si="83"/>
        <v>0</v>
      </c>
      <c r="V3044" t="b">
        <f t="shared" si="83"/>
        <v>0</v>
      </c>
    </row>
    <row r="3045" spans="1:22" ht="14.25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T3045" s="122" t="str">
        <f>IF(NOT(ISERROR(MATCH(_xlfn.CONCAT(A3045,".jpg"),$W$2:$W$5813,0)))=TRUE,"RECEIVED","PENDING")</f>
        <v>PENDING</v>
      </c>
      <c r="U3045" t="b">
        <f t="shared" si="83"/>
        <v>0</v>
      </c>
      <c r="V3045" t="b">
        <f t="shared" si="83"/>
        <v>0</v>
      </c>
    </row>
    <row r="3046" spans="1:22" ht="14.25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T3046" s="122" t="str">
        <f>IF(NOT(ISERROR(MATCH(_xlfn.CONCAT(A3046,".jpg"),$W$2:$W$5813,0)))=TRUE,"RECEIVED","PENDING")</f>
        <v>PENDING</v>
      </c>
      <c r="U3046" t="b">
        <f t="shared" si="83"/>
        <v>0</v>
      </c>
      <c r="V3046" t="b">
        <f t="shared" si="83"/>
        <v>0</v>
      </c>
    </row>
    <row r="3047" spans="1:22" ht="14.25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T3047" s="122" t="str">
        <f>IF(NOT(ISERROR(MATCH(_xlfn.CONCAT(A3047,".jpg"),$W$2:$W$5813,0)))=TRUE,"RECEIVED","PENDING")</f>
        <v>PENDING</v>
      </c>
      <c r="U3047" t="b">
        <f t="shared" si="83"/>
        <v>0</v>
      </c>
      <c r="V3047" t="b">
        <f t="shared" si="83"/>
        <v>0</v>
      </c>
    </row>
    <row r="3048" spans="1:22" ht="14.25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T3048" s="122" t="str">
        <f>IF(NOT(ISERROR(MATCH(_xlfn.CONCAT(A3048,".jpg"),$W$2:$W$5813,0)))=TRUE,"RECEIVED","PENDING")</f>
        <v>PENDING</v>
      </c>
      <c r="U3048" t="b">
        <f t="shared" si="83"/>
        <v>0</v>
      </c>
      <c r="V3048" t="b">
        <f t="shared" si="83"/>
        <v>0</v>
      </c>
    </row>
    <row r="3049" spans="1:22" ht="14.25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T3049" s="122" t="str">
        <f>IF(NOT(ISERROR(MATCH(_xlfn.CONCAT(A3049,".jpg"),$W$2:$W$5813,0)))=TRUE,"RECEIVED","PENDING")</f>
        <v>PENDING</v>
      </c>
      <c r="U3049" t="b">
        <f t="shared" si="83"/>
        <v>0</v>
      </c>
      <c r="V3049" t="b">
        <f t="shared" si="83"/>
        <v>0</v>
      </c>
    </row>
    <row r="3050" spans="1:22" ht="14.25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T3050" s="122" t="str">
        <f>IF(NOT(ISERROR(MATCH(_xlfn.CONCAT(A3050,".jpg"),$W$2:$W$5813,0)))=TRUE,"RECEIVED","PENDING")</f>
        <v>PENDING</v>
      </c>
      <c r="U3050" t="b">
        <f t="shared" si="83"/>
        <v>0</v>
      </c>
      <c r="V3050" t="b">
        <f t="shared" si="83"/>
        <v>0</v>
      </c>
    </row>
    <row r="3051" spans="1:22" ht="14.25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T3051" s="122" t="str">
        <f>IF(NOT(ISERROR(MATCH(_xlfn.CONCAT(A3051,".jpg"),$W$2:$W$5813,0)))=TRUE,"RECEIVED","PENDING")</f>
        <v>PENDING</v>
      </c>
      <c r="U3051" t="b">
        <f t="shared" si="83"/>
        <v>0</v>
      </c>
      <c r="V3051" t="b">
        <f t="shared" si="83"/>
        <v>0</v>
      </c>
    </row>
    <row r="3052" spans="1:22" ht="14.25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T3052" s="122" t="str">
        <f>IF(NOT(ISERROR(MATCH(_xlfn.CONCAT(A3052,".jpg"),$W$2:$W$5813,0)))=TRUE,"RECEIVED","PENDING")</f>
        <v>PENDING</v>
      </c>
      <c r="U3052" t="b">
        <f t="shared" si="83"/>
        <v>0</v>
      </c>
      <c r="V3052" t="b">
        <f t="shared" si="83"/>
        <v>0</v>
      </c>
    </row>
    <row r="3053" spans="1:22" ht="14.25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T3053" s="122" t="str">
        <f>IF(NOT(ISERROR(MATCH(_xlfn.CONCAT(A3053,".jpg"),$W$2:$W$5813,0)))=TRUE,"RECEIVED","PENDING")</f>
        <v>PENDING</v>
      </c>
      <c r="U3053" t="b">
        <f t="shared" si="83"/>
        <v>0</v>
      </c>
      <c r="V3053" t="b">
        <f t="shared" si="83"/>
        <v>0</v>
      </c>
    </row>
    <row r="3054" spans="1:22" ht="14.25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T3054" s="122" t="str">
        <f>IF(NOT(ISERROR(MATCH(_xlfn.CONCAT(A3054,".jpg"),$W$2:$W$5813,0)))=TRUE,"RECEIVED","PENDING")</f>
        <v>PENDING</v>
      </c>
      <c r="U3054" t="b">
        <f t="shared" si="83"/>
        <v>0</v>
      </c>
      <c r="V3054" t="b">
        <f t="shared" si="83"/>
        <v>0</v>
      </c>
    </row>
    <row r="3055" spans="1:22" ht="14.25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T3055" s="122" t="str">
        <f>IF(NOT(ISERROR(MATCH(_xlfn.CONCAT(A3055,".jpg"),$W$2:$W$5813,0)))=TRUE,"RECEIVED","PENDING")</f>
        <v>PENDING</v>
      </c>
      <c r="U3055" t="b">
        <f t="shared" si="83"/>
        <v>0</v>
      </c>
      <c r="V3055" t="b">
        <f t="shared" si="83"/>
        <v>0</v>
      </c>
    </row>
    <row r="3056" spans="1:22" ht="14.25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T3056" s="122" t="str">
        <f>IF(NOT(ISERROR(MATCH(_xlfn.CONCAT(A3056,".jpg"),$W$2:$W$5813,0)))=TRUE,"RECEIVED","PENDING")</f>
        <v>PENDING</v>
      </c>
      <c r="U3056" t="b">
        <f t="shared" si="83"/>
        <v>0</v>
      </c>
      <c r="V3056" t="b">
        <f t="shared" si="83"/>
        <v>0</v>
      </c>
    </row>
    <row r="3057" spans="1:22" ht="14.25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T3057" s="122" t="str">
        <f>IF(NOT(ISERROR(MATCH(_xlfn.CONCAT(A3057,".jpg"),$W$2:$W$5813,0)))=TRUE,"RECEIVED","PENDING")</f>
        <v>PENDING</v>
      </c>
      <c r="U3057" t="b">
        <f t="shared" si="83"/>
        <v>0</v>
      </c>
      <c r="V3057" t="b">
        <f t="shared" si="83"/>
        <v>0</v>
      </c>
    </row>
    <row r="3058" spans="1:22" ht="14.25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T3058" s="122" t="str">
        <f>IF(NOT(ISERROR(MATCH(_xlfn.CONCAT(A3058,".jpg"),$W$2:$W$5813,0)))=TRUE,"RECEIVED","PENDING")</f>
        <v>PENDING</v>
      </c>
      <c r="U3058" t="b">
        <f t="shared" si="83"/>
        <v>0</v>
      </c>
      <c r="V3058" t="b">
        <f t="shared" si="83"/>
        <v>0</v>
      </c>
    </row>
    <row r="3059" spans="1:22" ht="14.25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T3059" s="122" t="str">
        <f>IF(NOT(ISERROR(MATCH(_xlfn.CONCAT(A3059,".jpg"),$W$2:$W$5813,0)))=TRUE,"RECEIVED","PENDING")</f>
        <v>PENDING</v>
      </c>
      <c r="U3059" t="b">
        <f t="shared" si="83"/>
        <v>0</v>
      </c>
      <c r="V3059" t="b">
        <f t="shared" si="83"/>
        <v>0</v>
      </c>
    </row>
    <row r="3060" spans="1:22" ht="14.25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T3060" s="122" t="str">
        <f>IF(NOT(ISERROR(MATCH(_xlfn.CONCAT(A3060,".jpg"),$W$2:$W$5813,0)))=TRUE,"RECEIVED","PENDING")</f>
        <v>PENDING</v>
      </c>
      <c r="U3060" t="b">
        <f t="shared" si="83"/>
        <v>0</v>
      </c>
      <c r="V3060" t="b">
        <f t="shared" si="83"/>
        <v>0</v>
      </c>
    </row>
    <row r="3061" spans="1:22" ht="14.25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T3061" s="122" t="str">
        <f>IF(NOT(ISERROR(MATCH(_xlfn.CONCAT(A3061,".jpg"),$W$2:$W$5813,0)))=TRUE,"RECEIVED","PENDING")</f>
        <v>PENDING</v>
      </c>
      <c r="U3061" t="b">
        <f t="shared" si="83"/>
        <v>0</v>
      </c>
      <c r="V3061" t="b">
        <f t="shared" si="83"/>
        <v>0</v>
      </c>
    </row>
    <row r="3062" spans="1:22" ht="14.25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T3062" s="122" t="str">
        <f>IF(NOT(ISERROR(MATCH(_xlfn.CONCAT(A3062,".jpg"),$W$2:$W$5813,0)))=TRUE,"RECEIVED","PENDING")</f>
        <v>PENDING</v>
      </c>
      <c r="U3062" t="b">
        <f t="shared" si="83"/>
        <v>0</v>
      </c>
      <c r="V3062" t="b">
        <f t="shared" si="83"/>
        <v>0</v>
      </c>
    </row>
    <row r="3063" spans="1:22" ht="14.25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T3063" s="122" t="str">
        <f>IF(NOT(ISERROR(MATCH(_xlfn.CONCAT(A3063,".jpg"),$W$2:$W$5813,0)))=TRUE,"RECEIVED","PENDING")</f>
        <v>PENDING</v>
      </c>
      <c r="U3063" t="b">
        <f t="shared" si="83"/>
        <v>0</v>
      </c>
      <c r="V3063" t="b">
        <f t="shared" si="83"/>
        <v>0</v>
      </c>
    </row>
    <row r="3064" spans="1:22" ht="14.25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T3064" s="122" t="str">
        <f>IF(NOT(ISERROR(MATCH(_xlfn.CONCAT(A3064,".jpg"),$W$2:$W$5813,0)))=TRUE,"RECEIVED","PENDING")</f>
        <v>PENDING</v>
      </c>
      <c r="U3064" t="b">
        <f t="shared" si="83"/>
        <v>0</v>
      </c>
      <c r="V3064" t="b">
        <f t="shared" si="83"/>
        <v>0</v>
      </c>
    </row>
    <row r="3065" spans="1:22" ht="14.25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T3065" s="122" t="str">
        <f>IF(NOT(ISERROR(MATCH(_xlfn.CONCAT(A3065,".jpg"),$W$2:$W$5813,0)))=TRUE,"RECEIVED","PENDING")</f>
        <v>PENDING</v>
      </c>
      <c r="U3065" t="b">
        <f t="shared" si="83"/>
        <v>0</v>
      </c>
      <c r="V3065" t="b">
        <f t="shared" si="83"/>
        <v>0</v>
      </c>
    </row>
    <row r="3066" spans="1:22" ht="14.25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T3066" s="122" t="str">
        <f>IF(NOT(ISERROR(MATCH(_xlfn.CONCAT(A3066,".jpg"),$W$2:$W$5813,0)))=TRUE,"RECEIVED","PENDING")</f>
        <v>PENDING</v>
      </c>
      <c r="U3066" t="b">
        <f t="shared" si="83"/>
        <v>0</v>
      </c>
      <c r="V3066" t="b">
        <f t="shared" si="83"/>
        <v>0</v>
      </c>
    </row>
    <row r="3067" spans="1:22" ht="14.25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T3067" s="122" t="str">
        <f>IF(NOT(ISERROR(MATCH(_xlfn.CONCAT(A3067,".jpg"),$W$2:$W$5813,0)))=TRUE,"RECEIVED","PENDING")</f>
        <v>PENDING</v>
      </c>
      <c r="U3067" t="b">
        <f t="shared" si="83"/>
        <v>0</v>
      </c>
      <c r="V3067" t="b">
        <f t="shared" si="83"/>
        <v>0</v>
      </c>
    </row>
    <row r="3068" spans="1:22" ht="14.25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T3068" s="122" t="str">
        <f>IF(NOT(ISERROR(MATCH(_xlfn.CONCAT(A3068,".jpg"),$W$2:$W$5813,0)))=TRUE,"RECEIVED","PENDING")</f>
        <v>PENDING</v>
      </c>
      <c r="U3068" t="b">
        <f t="shared" si="83"/>
        <v>0</v>
      </c>
      <c r="V3068" t="b">
        <f t="shared" si="83"/>
        <v>0</v>
      </c>
    </row>
    <row r="3069" spans="1:22" ht="14.25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T3069" s="122" t="str">
        <f>IF(NOT(ISERROR(MATCH(_xlfn.CONCAT(A3069,".jpg"),$W$2:$W$5813,0)))=TRUE,"RECEIVED","PENDING")</f>
        <v>PENDING</v>
      </c>
      <c r="U3069" t="b">
        <f t="shared" si="83"/>
        <v>0</v>
      </c>
      <c r="V3069" t="b">
        <f t="shared" si="83"/>
        <v>0</v>
      </c>
    </row>
    <row r="3070" spans="1:22" ht="14.25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T3070" s="122" t="str">
        <f>IF(NOT(ISERROR(MATCH(_xlfn.CONCAT(A3070,".jpg"),$W$2:$W$5813,0)))=TRUE,"RECEIVED","PENDING")</f>
        <v>PENDING</v>
      </c>
      <c r="U3070" t="b">
        <f t="shared" si="83"/>
        <v>0</v>
      </c>
      <c r="V3070" t="b">
        <f t="shared" si="83"/>
        <v>0</v>
      </c>
    </row>
    <row r="3071" spans="1:22" ht="14.25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T3071" s="122" t="str">
        <f>IF(NOT(ISERROR(MATCH(_xlfn.CONCAT(A3071,".jpg"),$W$2:$W$5813,0)))=TRUE,"RECEIVED","PENDING")</f>
        <v>PENDING</v>
      </c>
      <c r="U3071" t="b">
        <f t="shared" si="83"/>
        <v>0</v>
      </c>
      <c r="V3071" t="b">
        <f t="shared" si="83"/>
        <v>0</v>
      </c>
    </row>
    <row r="3072" spans="1:22" ht="14.25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T3072" s="122" t="str">
        <f>IF(NOT(ISERROR(MATCH(_xlfn.CONCAT(A3072,".jpg"),$W$2:$W$5813,0)))=TRUE,"RECEIVED","PENDING")</f>
        <v>PENDING</v>
      </c>
      <c r="U3072" t="b">
        <f t="shared" si="83"/>
        <v>0</v>
      </c>
      <c r="V3072" t="b">
        <f t="shared" si="83"/>
        <v>0</v>
      </c>
    </row>
    <row r="3073" spans="1:22" ht="14.25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T3073" s="122" t="str">
        <f>IF(NOT(ISERROR(MATCH(_xlfn.CONCAT(A3073,".jpg"),$W$2:$W$5813,0)))=TRUE,"RECEIVED","PENDING")</f>
        <v>PENDING</v>
      </c>
      <c r="U3073" t="b">
        <f t="shared" si="83"/>
        <v>0</v>
      </c>
      <c r="V3073" t="b">
        <f t="shared" si="83"/>
        <v>0</v>
      </c>
    </row>
    <row r="3074" spans="1:22" ht="14.25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T3074" s="122" t="str">
        <f>IF(NOT(ISERROR(MATCH(_xlfn.CONCAT(A3074,".jpg"),$W$2:$W$5813,0)))=TRUE,"RECEIVED","PENDING")</f>
        <v>PENDING</v>
      </c>
      <c r="U3074" t="b">
        <f t="shared" si="83"/>
        <v>0</v>
      </c>
      <c r="V3074" t="b">
        <f t="shared" si="83"/>
        <v>0</v>
      </c>
    </row>
    <row r="3075" spans="1:22" ht="14.25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T3075" s="122" t="str">
        <f>IF(NOT(ISERROR(MATCH(_xlfn.CONCAT(A3075,".jpg"),$W$2:$W$5813,0)))=TRUE,"RECEIVED","PENDING")</f>
        <v>PENDING</v>
      </c>
      <c r="U3075" t="b">
        <f t="shared" si="83"/>
        <v>0</v>
      </c>
      <c r="V3075" t="b">
        <f t="shared" si="83"/>
        <v>0</v>
      </c>
    </row>
    <row r="3076" spans="1:22" ht="14.25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T3076" s="122" t="str">
        <f>IF(NOT(ISERROR(MATCH(_xlfn.CONCAT(A3076,".jpg"),$W$2:$W$5813,0)))=TRUE,"RECEIVED","PENDING")</f>
        <v>PENDING</v>
      </c>
      <c r="U3076" t="b">
        <f t="shared" si="83"/>
        <v>0</v>
      </c>
      <c r="V3076" t="b">
        <f t="shared" si="83"/>
        <v>0</v>
      </c>
    </row>
    <row r="3077" spans="1:22" ht="14.25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T3077" s="122" t="str">
        <f>IF(NOT(ISERROR(MATCH(_xlfn.CONCAT(A3077,".jpg"),$W$2:$W$5813,0)))=TRUE,"RECEIVED","PENDING")</f>
        <v>PENDING</v>
      </c>
      <c r="U3077" t="b">
        <f t="shared" si="83"/>
        <v>0</v>
      </c>
      <c r="V3077" t="b">
        <f t="shared" si="83"/>
        <v>0</v>
      </c>
    </row>
    <row r="3078" spans="1:22" ht="14.25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T3078" s="122" t="str">
        <f>IF(NOT(ISERROR(MATCH(_xlfn.CONCAT(A3078,".jpg"),$W$2:$W$5813,0)))=TRUE,"RECEIVED","PENDING")</f>
        <v>PENDING</v>
      </c>
      <c r="U3078" t="b">
        <f t="shared" si="83"/>
        <v>0</v>
      </c>
      <c r="V3078" t="b">
        <f t="shared" si="83"/>
        <v>0</v>
      </c>
    </row>
    <row r="3079" spans="1:22" ht="14.25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T3079" s="122" t="str">
        <f>IF(NOT(ISERROR(MATCH(_xlfn.CONCAT(A3079,".jpg"),$W$2:$W$5813,0)))=TRUE,"RECEIVED","PENDING")</f>
        <v>PENDING</v>
      </c>
      <c r="U3079" t="b">
        <f t="shared" si="83"/>
        <v>0</v>
      </c>
      <c r="V3079" t="b">
        <f t="shared" si="83"/>
        <v>0</v>
      </c>
    </row>
    <row r="3080" spans="1:22" ht="14.25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T3080" s="122" t="str">
        <f>IF(NOT(ISERROR(MATCH(_xlfn.CONCAT(A3080,".jpg"),$W$2:$W$5813,0)))=TRUE,"RECEIVED","PENDING")</f>
        <v>PENDING</v>
      </c>
      <c r="U3080" t="b">
        <f t="shared" si="83"/>
        <v>0</v>
      </c>
      <c r="V3080" t="b">
        <f t="shared" si="83"/>
        <v>0</v>
      </c>
    </row>
    <row r="3081" spans="1:22" ht="14.25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T3081" s="122" t="str">
        <f>IF(NOT(ISERROR(MATCH(_xlfn.CONCAT(A3081,".jpg"),$W$2:$W$5813,0)))=TRUE,"RECEIVED","PENDING")</f>
        <v>PENDING</v>
      </c>
      <c r="U3081" t="b">
        <f t="shared" si="83"/>
        <v>0</v>
      </c>
      <c r="V3081" t="b">
        <f t="shared" si="83"/>
        <v>0</v>
      </c>
    </row>
    <row r="3082" spans="1:22" ht="14.25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T3082" s="122" t="str">
        <f>IF(NOT(ISERROR(MATCH(_xlfn.CONCAT(A3082,".jpg"),$W$2:$W$5813,0)))=TRUE,"RECEIVED","PENDING")</f>
        <v>PENDING</v>
      </c>
      <c r="U3082" t="b">
        <f t="shared" si="83"/>
        <v>0</v>
      </c>
      <c r="V3082" t="b">
        <f t="shared" si="83"/>
        <v>0</v>
      </c>
    </row>
    <row r="3083" spans="1:22" ht="14.25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T3083" s="122" t="str">
        <f>IF(NOT(ISERROR(MATCH(_xlfn.CONCAT(A3083,".jpg"),$W$2:$W$5813,0)))=TRUE,"RECEIVED","PENDING")</f>
        <v>PENDING</v>
      </c>
      <c r="U3083" t="b">
        <f t="shared" si="83"/>
        <v>0</v>
      </c>
      <c r="V3083" t="b">
        <f t="shared" si="83"/>
        <v>0</v>
      </c>
    </row>
    <row r="3084" spans="1:22" ht="14.25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T3084" s="122" t="str">
        <f>IF(NOT(ISERROR(MATCH(_xlfn.CONCAT(A3084,".jpg"),$W$2:$W$5813,0)))=TRUE,"RECEIVED","PENDING")</f>
        <v>PENDING</v>
      </c>
      <c r="U3084" t="b">
        <f t="shared" si="83"/>
        <v>0</v>
      </c>
      <c r="V3084" t="b">
        <f t="shared" si="83"/>
        <v>0</v>
      </c>
    </row>
    <row r="3085" spans="1:22" ht="14.25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T3085" s="122" t="str">
        <f>IF(NOT(ISERROR(MATCH(_xlfn.CONCAT(A3085,".jpg"),$W$2:$W$5813,0)))=TRUE,"RECEIVED","PENDING")</f>
        <v>PENDING</v>
      </c>
      <c r="U3085" t="b">
        <f t="shared" si="83"/>
        <v>0</v>
      </c>
      <c r="V3085" t="b">
        <f t="shared" si="83"/>
        <v>0</v>
      </c>
    </row>
    <row r="3086" spans="1:22" ht="14.25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T3086" s="122" t="str">
        <f>IF(NOT(ISERROR(MATCH(_xlfn.CONCAT(A3086,".jpg"),$W$2:$W$5813,0)))=TRUE,"RECEIVED","PENDING")</f>
        <v>PENDING</v>
      </c>
      <c r="U3086" t="b">
        <f t="shared" si="83"/>
        <v>0</v>
      </c>
      <c r="V3086" t="b">
        <f t="shared" si="83"/>
        <v>0</v>
      </c>
    </row>
    <row r="3087" spans="1:22" ht="14.25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T3087" s="122" t="str">
        <f>IF(NOT(ISERROR(MATCH(_xlfn.CONCAT(A3087,".jpg"),$W$2:$W$5813,0)))=TRUE,"RECEIVED","PENDING")</f>
        <v>PENDING</v>
      </c>
      <c r="U3087" t="b">
        <f t="shared" si="83"/>
        <v>0</v>
      </c>
      <c r="V3087" t="b">
        <f t="shared" si="83"/>
        <v>0</v>
      </c>
    </row>
    <row r="3088" spans="1:22" ht="14.25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T3088" s="122" t="str">
        <f>IF(NOT(ISERROR(MATCH(_xlfn.CONCAT(A3088,".jpg"),$W$2:$W$5813,0)))=TRUE,"RECEIVED","PENDING")</f>
        <v>PENDING</v>
      </c>
      <c r="U3088" t="b">
        <f t="shared" si="83"/>
        <v>0</v>
      </c>
      <c r="V3088" t="b">
        <f t="shared" si="83"/>
        <v>0</v>
      </c>
    </row>
    <row r="3089" spans="1:22" ht="14.25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T3089" s="122" t="str">
        <f>IF(NOT(ISERROR(MATCH(_xlfn.CONCAT(A3089,".jpg"),$W$2:$W$5813,0)))=TRUE,"RECEIVED","PENDING")</f>
        <v>PENDING</v>
      </c>
      <c r="U3089" t="b">
        <f t="shared" si="83"/>
        <v>0</v>
      </c>
      <c r="V3089" t="b">
        <f t="shared" si="83"/>
        <v>0</v>
      </c>
    </row>
    <row r="3090" spans="1:22" ht="14.25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T3090" s="122" t="str">
        <f>IF(NOT(ISERROR(MATCH(_xlfn.CONCAT(A3090,".jpg"),$W$2:$W$5813,0)))=TRUE,"RECEIVED","PENDING")</f>
        <v>PENDING</v>
      </c>
      <c r="U3090" t="b">
        <f t="shared" ref="U3090:V3153" si="84">COUNTIF(A:A,A3090)&gt;1</f>
        <v>0</v>
      </c>
      <c r="V3090" t="b">
        <f t="shared" si="84"/>
        <v>0</v>
      </c>
    </row>
    <row r="3091" spans="1:22" ht="14.25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T3091" s="122" t="str">
        <f>IF(NOT(ISERROR(MATCH(_xlfn.CONCAT(A3091,".jpg"),$W$2:$W$5813,0)))=TRUE,"RECEIVED","PENDING")</f>
        <v>PENDING</v>
      </c>
      <c r="U3091" t="b">
        <f t="shared" si="84"/>
        <v>0</v>
      </c>
      <c r="V3091" t="b">
        <f t="shared" si="84"/>
        <v>0</v>
      </c>
    </row>
    <row r="3092" spans="1:22" ht="14.25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T3092" s="122" t="str">
        <f>IF(NOT(ISERROR(MATCH(_xlfn.CONCAT(A3092,".jpg"),$W$2:$W$5813,0)))=TRUE,"RECEIVED","PENDING")</f>
        <v>PENDING</v>
      </c>
      <c r="U3092" t="b">
        <f t="shared" si="84"/>
        <v>0</v>
      </c>
      <c r="V3092" t="b">
        <f t="shared" si="84"/>
        <v>0</v>
      </c>
    </row>
    <row r="3093" spans="1:22" ht="14.25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T3093" s="122" t="str">
        <f>IF(NOT(ISERROR(MATCH(_xlfn.CONCAT(A3093,".jpg"),$W$2:$W$5813,0)))=TRUE,"RECEIVED","PENDING")</f>
        <v>PENDING</v>
      </c>
      <c r="U3093" t="b">
        <f t="shared" si="84"/>
        <v>0</v>
      </c>
      <c r="V3093" t="b">
        <f t="shared" si="84"/>
        <v>0</v>
      </c>
    </row>
    <row r="3094" spans="1:22" ht="14.25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T3094" s="122" t="str">
        <f>IF(NOT(ISERROR(MATCH(_xlfn.CONCAT(A3094,".jpg"),$W$2:$W$5813,0)))=TRUE,"RECEIVED","PENDING")</f>
        <v>PENDING</v>
      </c>
      <c r="U3094" t="b">
        <f t="shared" si="84"/>
        <v>0</v>
      </c>
      <c r="V3094" t="b">
        <f t="shared" si="84"/>
        <v>0</v>
      </c>
    </row>
    <row r="3095" spans="1:22" ht="14.25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T3095" s="122" t="str">
        <f>IF(NOT(ISERROR(MATCH(_xlfn.CONCAT(A3095,".jpg"),$W$2:$W$5813,0)))=TRUE,"RECEIVED","PENDING")</f>
        <v>PENDING</v>
      </c>
      <c r="U3095" t="b">
        <f t="shared" si="84"/>
        <v>0</v>
      </c>
      <c r="V3095" t="b">
        <f t="shared" si="84"/>
        <v>0</v>
      </c>
    </row>
    <row r="3096" spans="1:22" ht="14.25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T3096" s="122" t="str">
        <f>IF(NOT(ISERROR(MATCH(_xlfn.CONCAT(A3096,".jpg"),$W$2:$W$5813,0)))=TRUE,"RECEIVED","PENDING")</f>
        <v>PENDING</v>
      </c>
      <c r="U3096" t="b">
        <f t="shared" si="84"/>
        <v>0</v>
      </c>
      <c r="V3096" t="b">
        <f t="shared" si="84"/>
        <v>0</v>
      </c>
    </row>
    <row r="3097" spans="1:22" ht="14.25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T3097" s="122" t="str">
        <f>IF(NOT(ISERROR(MATCH(_xlfn.CONCAT(A3097,".jpg"),$W$2:$W$5813,0)))=TRUE,"RECEIVED","PENDING")</f>
        <v>PENDING</v>
      </c>
      <c r="U3097" t="b">
        <f t="shared" si="84"/>
        <v>0</v>
      </c>
      <c r="V3097" t="b">
        <f t="shared" si="84"/>
        <v>0</v>
      </c>
    </row>
    <row r="3098" spans="1:22" ht="14.25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T3098" s="122" t="str">
        <f>IF(NOT(ISERROR(MATCH(_xlfn.CONCAT(A3098,".jpg"),$W$2:$W$5813,0)))=TRUE,"RECEIVED","PENDING")</f>
        <v>PENDING</v>
      </c>
      <c r="U3098" t="b">
        <f t="shared" si="84"/>
        <v>0</v>
      </c>
      <c r="V3098" t="b">
        <f t="shared" si="84"/>
        <v>0</v>
      </c>
    </row>
    <row r="3099" spans="1:22" ht="14.25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T3099" s="122" t="str">
        <f>IF(NOT(ISERROR(MATCH(_xlfn.CONCAT(A3099,".jpg"),$W$2:$W$5813,0)))=TRUE,"RECEIVED","PENDING")</f>
        <v>PENDING</v>
      </c>
      <c r="U3099" t="b">
        <f t="shared" si="84"/>
        <v>0</v>
      </c>
      <c r="V3099" t="b">
        <f t="shared" si="84"/>
        <v>0</v>
      </c>
    </row>
    <row r="3100" spans="1:22" ht="14.25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T3100" s="122" t="str">
        <f>IF(NOT(ISERROR(MATCH(_xlfn.CONCAT(A3100,".jpg"),$W$2:$W$5813,0)))=TRUE,"RECEIVED","PENDING")</f>
        <v>PENDING</v>
      </c>
      <c r="U3100" t="b">
        <f t="shared" si="84"/>
        <v>0</v>
      </c>
      <c r="V3100" t="b">
        <f t="shared" si="84"/>
        <v>0</v>
      </c>
    </row>
    <row r="3101" spans="1:22" ht="14.25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T3101" s="122" t="str">
        <f>IF(NOT(ISERROR(MATCH(_xlfn.CONCAT(A3101,".jpg"),$W$2:$W$5813,0)))=TRUE,"RECEIVED","PENDING")</f>
        <v>PENDING</v>
      </c>
      <c r="U3101" t="b">
        <f t="shared" si="84"/>
        <v>0</v>
      </c>
      <c r="V3101" t="b">
        <f t="shared" si="84"/>
        <v>0</v>
      </c>
    </row>
    <row r="3102" spans="1:22" ht="14.25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T3102" s="122" t="str">
        <f>IF(NOT(ISERROR(MATCH(_xlfn.CONCAT(A3102,".jpg"),$W$2:$W$5813,0)))=TRUE,"RECEIVED","PENDING")</f>
        <v>PENDING</v>
      </c>
      <c r="U3102" t="b">
        <f t="shared" si="84"/>
        <v>0</v>
      </c>
      <c r="V3102" t="b">
        <f t="shared" si="84"/>
        <v>0</v>
      </c>
    </row>
    <row r="3103" spans="1:22" ht="14.25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T3103" s="122" t="str">
        <f>IF(NOT(ISERROR(MATCH(_xlfn.CONCAT(A3103,".jpg"),$W$2:$W$5813,0)))=TRUE,"RECEIVED","PENDING")</f>
        <v>PENDING</v>
      </c>
      <c r="U3103" t="b">
        <f t="shared" si="84"/>
        <v>0</v>
      </c>
      <c r="V3103" t="b">
        <f t="shared" si="84"/>
        <v>0</v>
      </c>
    </row>
    <row r="3104" spans="1:22" ht="14.25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T3104" s="122" t="str">
        <f>IF(NOT(ISERROR(MATCH(_xlfn.CONCAT(A3104,".jpg"),$W$2:$W$5813,0)))=TRUE,"RECEIVED","PENDING")</f>
        <v>PENDING</v>
      </c>
      <c r="U3104" t="b">
        <f t="shared" si="84"/>
        <v>0</v>
      </c>
      <c r="V3104" t="b">
        <f t="shared" si="84"/>
        <v>0</v>
      </c>
    </row>
    <row r="3105" spans="1:22" ht="14.25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T3105" s="122" t="str">
        <f>IF(NOT(ISERROR(MATCH(_xlfn.CONCAT(A3105,".jpg"),$W$2:$W$5813,0)))=TRUE,"RECEIVED","PENDING")</f>
        <v>PENDING</v>
      </c>
      <c r="U3105" t="b">
        <f t="shared" si="84"/>
        <v>0</v>
      </c>
      <c r="V3105" t="b">
        <f t="shared" si="84"/>
        <v>0</v>
      </c>
    </row>
    <row r="3106" spans="1:22" ht="14.25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T3106" s="122" t="str">
        <f>IF(NOT(ISERROR(MATCH(_xlfn.CONCAT(A3106,".jpg"),$W$2:$W$5813,0)))=TRUE,"RECEIVED","PENDING")</f>
        <v>PENDING</v>
      </c>
      <c r="U3106" t="b">
        <f t="shared" si="84"/>
        <v>0</v>
      </c>
      <c r="V3106" t="b">
        <f t="shared" si="84"/>
        <v>0</v>
      </c>
    </row>
    <row r="3107" spans="1:22" ht="14.25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T3107" s="122" t="str">
        <f>IF(NOT(ISERROR(MATCH(_xlfn.CONCAT(A3107,".jpg"),$W$2:$W$5813,0)))=TRUE,"RECEIVED","PENDING")</f>
        <v>PENDING</v>
      </c>
      <c r="U3107" t="b">
        <f t="shared" si="84"/>
        <v>0</v>
      </c>
      <c r="V3107" t="b">
        <f t="shared" si="84"/>
        <v>0</v>
      </c>
    </row>
    <row r="3108" spans="1:22" ht="14.25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T3108" s="122" t="str">
        <f>IF(NOT(ISERROR(MATCH(_xlfn.CONCAT(A3108,".jpg"),$W$2:$W$5813,0)))=TRUE,"RECEIVED","PENDING")</f>
        <v>PENDING</v>
      </c>
      <c r="U3108" t="b">
        <f t="shared" si="84"/>
        <v>0</v>
      </c>
      <c r="V3108" t="b">
        <f t="shared" si="84"/>
        <v>0</v>
      </c>
    </row>
    <row r="3109" spans="1:22" ht="14.25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T3109" s="122" t="str">
        <f>IF(NOT(ISERROR(MATCH(_xlfn.CONCAT(A3109,".jpg"),$W$2:$W$5813,0)))=TRUE,"RECEIVED","PENDING")</f>
        <v>PENDING</v>
      </c>
      <c r="U3109" t="b">
        <f t="shared" si="84"/>
        <v>0</v>
      </c>
      <c r="V3109" t="b">
        <f t="shared" si="84"/>
        <v>0</v>
      </c>
    </row>
    <row r="3110" spans="1:22" ht="14.25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T3110" s="122" t="str">
        <f>IF(NOT(ISERROR(MATCH(_xlfn.CONCAT(A3110,".jpg"),$W$2:$W$5813,0)))=TRUE,"RECEIVED","PENDING")</f>
        <v>PENDING</v>
      </c>
      <c r="U3110" t="b">
        <f t="shared" si="84"/>
        <v>0</v>
      </c>
      <c r="V3110" t="b">
        <f t="shared" si="84"/>
        <v>0</v>
      </c>
    </row>
    <row r="3111" spans="1:22" ht="14.25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T3111" s="122" t="str">
        <f>IF(NOT(ISERROR(MATCH(_xlfn.CONCAT(A3111,".jpg"),$W$2:$W$5813,0)))=TRUE,"RECEIVED","PENDING")</f>
        <v>PENDING</v>
      </c>
      <c r="U3111" t="b">
        <f t="shared" si="84"/>
        <v>0</v>
      </c>
      <c r="V3111" t="b">
        <f t="shared" si="84"/>
        <v>0</v>
      </c>
    </row>
    <row r="3112" spans="1:22" ht="14.25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T3112" s="122" t="str">
        <f>IF(NOT(ISERROR(MATCH(_xlfn.CONCAT(A3112,".jpg"),$W$2:$W$5813,0)))=TRUE,"RECEIVED","PENDING")</f>
        <v>PENDING</v>
      </c>
      <c r="U3112" t="b">
        <f t="shared" si="84"/>
        <v>0</v>
      </c>
      <c r="V3112" t="b">
        <f t="shared" si="84"/>
        <v>0</v>
      </c>
    </row>
    <row r="3113" spans="1:22" ht="14.25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T3113" s="122" t="str">
        <f>IF(NOT(ISERROR(MATCH(_xlfn.CONCAT(A3113,".jpg"),$W$2:$W$5813,0)))=TRUE,"RECEIVED","PENDING")</f>
        <v>PENDING</v>
      </c>
      <c r="U3113" t="b">
        <f t="shared" si="84"/>
        <v>0</v>
      </c>
      <c r="V3113" t="b">
        <f t="shared" si="84"/>
        <v>0</v>
      </c>
    </row>
    <row r="3114" spans="1:22" ht="14.25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T3114" s="122" t="str">
        <f>IF(NOT(ISERROR(MATCH(_xlfn.CONCAT(A3114,".jpg"),$W$2:$W$5813,0)))=TRUE,"RECEIVED","PENDING")</f>
        <v>PENDING</v>
      </c>
      <c r="U3114" t="b">
        <f t="shared" si="84"/>
        <v>0</v>
      </c>
      <c r="V3114" t="b">
        <f t="shared" si="84"/>
        <v>0</v>
      </c>
    </row>
    <row r="3115" spans="1:22" ht="14.25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T3115" s="122" t="str">
        <f>IF(NOT(ISERROR(MATCH(_xlfn.CONCAT(A3115,".jpg"),$W$2:$W$5813,0)))=TRUE,"RECEIVED","PENDING")</f>
        <v>PENDING</v>
      </c>
      <c r="U3115" t="b">
        <f t="shared" si="84"/>
        <v>0</v>
      </c>
      <c r="V3115" t="b">
        <f t="shared" si="84"/>
        <v>0</v>
      </c>
    </row>
    <row r="3116" spans="1:22" ht="14.25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T3116" s="122" t="str">
        <f>IF(NOT(ISERROR(MATCH(_xlfn.CONCAT(A3116,".jpg"),$W$2:$W$5813,0)))=TRUE,"RECEIVED","PENDING")</f>
        <v>PENDING</v>
      </c>
      <c r="U3116" t="b">
        <f t="shared" si="84"/>
        <v>0</v>
      </c>
      <c r="V3116" t="b">
        <f t="shared" si="84"/>
        <v>0</v>
      </c>
    </row>
    <row r="3117" spans="1:22" ht="14.25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T3117" s="122" t="str">
        <f>IF(NOT(ISERROR(MATCH(_xlfn.CONCAT(A3117,".jpg"),$W$2:$W$5813,0)))=TRUE,"RECEIVED","PENDING")</f>
        <v>PENDING</v>
      </c>
      <c r="U3117" t="b">
        <f t="shared" si="84"/>
        <v>0</v>
      </c>
      <c r="V3117" t="b">
        <f t="shared" si="84"/>
        <v>0</v>
      </c>
    </row>
    <row r="3118" spans="1:22" ht="14.25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T3118" s="122" t="str">
        <f>IF(NOT(ISERROR(MATCH(_xlfn.CONCAT(A3118,".jpg"),$W$2:$W$5813,0)))=TRUE,"RECEIVED","PENDING")</f>
        <v>PENDING</v>
      </c>
      <c r="U3118" t="b">
        <f t="shared" si="84"/>
        <v>0</v>
      </c>
      <c r="V3118" t="b">
        <f t="shared" si="84"/>
        <v>0</v>
      </c>
    </row>
    <row r="3119" spans="1:22" ht="14.25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T3119" s="122" t="str">
        <f>IF(NOT(ISERROR(MATCH(_xlfn.CONCAT(A3119,".jpg"),$W$2:$W$5813,0)))=TRUE,"RECEIVED","PENDING")</f>
        <v>PENDING</v>
      </c>
      <c r="U3119" t="b">
        <f t="shared" si="84"/>
        <v>0</v>
      </c>
      <c r="V3119" t="b">
        <f t="shared" si="84"/>
        <v>0</v>
      </c>
    </row>
    <row r="3120" spans="1:22" ht="14.25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T3120" s="122" t="str">
        <f>IF(NOT(ISERROR(MATCH(_xlfn.CONCAT(A3120,".jpg"),$W$2:$W$5813,0)))=TRUE,"RECEIVED","PENDING")</f>
        <v>PENDING</v>
      </c>
      <c r="U3120" t="b">
        <f t="shared" si="84"/>
        <v>0</v>
      </c>
      <c r="V3120" t="b">
        <f t="shared" si="84"/>
        <v>0</v>
      </c>
    </row>
    <row r="3121" spans="1:22" ht="14.25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T3121" s="122" t="str">
        <f>IF(NOT(ISERROR(MATCH(_xlfn.CONCAT(A3121,".jpg"),$W$2:$W$5813,0)))=TRUE,"RECEIVED","PENDING")</f>
        <v>PENDING</v>
      </c>
      <c r="U3121" t="b">
        <f t="shared" si="84"/>
        <v>0</v>
      </c>
      <c r="V3121" t="b">
        <f t="shared" si="84"/>
        <v>0</v>
      </c>
    </row>
    <row r="3122" spans="1:22" ht="14.25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T3122" s="122" t="str">
        <f>IF(NOT(ISERROR(MATCH(_xlfn.CONCAT(A3122,".jpg"),$W$2:$W$5813,0)))=TRUE,"RECEIVED","PENDING")</f>
        <v>PENDING</v>
      </c>
      <c r="U3122" t="b">
        <f t="shared" si="84"/>
        <v>0</v>
      </c>
      <c r="V3122" t="b">
        <f t="shared" si="84"/>
        <v>0</v>
      </c>
    </row>
    <row r="3123" spans="1:22" ht="14.25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T3123" s="122" t="str">
        <f>IF(NOT(ISERROR(MATCH(_xlfn.CONCAT(A3123,".jpg"),$W$2:$W$5813,0)))=TRUE,"RECEIVED","PENDING")</f>
        <v>PENDING</v>
      </c>
      <c r="U3123" t="b">
        <f t="shared" si="84"/>
        <v>0</v>
      </c>
      <c r="V3123" t="b">
        <f t="shared" si="84"/>
        <v>0</v>
      </c>
    </row>
    <row r="3124" spans="1:22" ht="14.25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T3124" s="122" t="str">
        <f>IF(NOT(ISERROR(MATCH(_xlfn.CONCAT(A3124,".jpg"),$W$2:$W$5813,0)))=TRUE,"RECEIVED","PENDING")</f>
        <v>PENDING</v>
      </c>
      <c r="U3124" t="b">
        <f t="shared" si="84"/>
        <v>0</v>
      </c>
      <c r="V3124" t="b">
        <f t="shared" si="84"/>
        <v>0</v>
      </c>
    </row>
    <row r="3125" spans="1:22" ht="14.25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T3125" s="122" t="str">
        <f>IF(NOT(ISERROR(MATCH(_xlfn.CONCAT(A3125,".jpg"),$W$2:$W$5813,0)))=TRUE,"RECEIVED","PENDING")</f>
        <v>PENDING</v>
      </c>
      <c r="U3125" t="b">
        <f t="shared" si="84"/>
        <v>0</v>
      </c>
      <c r="V3125" t="b">
        <f t="shared" si="84"/>
        <v>0</v>
      </c>
    </row>
    <row r="3126" spans="1:22" ht="14.25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T3126" s="122" t="str">
        <f>IF(NOT(ISERROR(MATCH(_xlfn.CONCAT(A3126,".jpg"),$W$2:$W$5813,0)))=TRUE,"RECEIVED","PENDING")</f>
        <v>PENDING</v>
      </c>
      <c r="U3126" t="b">
        <f t="shared" si="84"/>
        <v>0</v>
      </c>
      <c r="V3126" t="b">
        <f t="shared" si="84"/>
        <v>0</v>
      </c>
    </row>
    <row r="3127" spans="1:22" ht="14.25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T3127" s="122" t="str">
        <f>IF(NOT(ISERROR(MATCH(_xlfn.CONCAT(A3127,".jpg"),$W$2:$W$5813,0)))=TRUE,"RECEIVED","PENDING")</f>
        <v>PENDING</v>
      </c>
      <c r="U3127" t="b">
        <f t="shared" si="84"/>
        <v>0</v>
      </c>
      <c r="V3127" t="b">
        <f t="shared" si="84"/>
        <v>0</v>
      </c>
    </row>
    <row r="3128" spans="1:22" ht="14.25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T3128" s="122" t="str">
        <f>IF(NOT(ISERROR(MATCH(_xlfn.CONCAT(A3128,".jpg"),$W$2:$W$5813,0)))=TRUE,"RECEIVED","PENDING")</f>
        <v>PENDING</v>
      </c>
      <c r="U3128" t="b">
        <f t="shared" si="84"/>
        <v>0</v>
      </c>
      <c r="V3128" t="b">
        <f t="shared" si="84"/>
        <v>0</v>
      </c>
    </row>
    <row r="3129" spans="1:22" ht="14.25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T3129" s="122" t="str">
        <f>IF(NOT(ISERROR(MATCH(_xlfn.CONCAT(A3129,".jpg"),$W$2:$W$5813,0)))=TRUE,"RECEIVED","PENDING")</f>
        <v>PENDING</v>
      </c>
      <c r="U3129" t="b">
        <f t="shared" si="84"/>
        <v>0</v>
      </c>
      <c r="V3129" t="b">
        <f t="shared" si="84"/>
        <v>0</v>
      </c>
    </row>
    <row r="3130" spans="1:22" ht="14.25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T3130" s="122" t="str">
        <f>IF(NOT(ISERROR(MATCH(_xlfn.CONCAT(A3130,".jpg"),$W$2:$W$5813,0)))=TRUE,"RECEIVED","PENDING")</f>
        <v>PENDING</v>
      </c>
      <c r="U3130" t="b">
        <f t="shared" si="84"/>
        <v>0</v>
      </c>
      <c r="V3130" t="b">
        <f t="shared" si="84"/>
        <v>0</v>
      </c>
    </row>
    <row r="3131" spans="1:22" ht="14.25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T3131" s="122" t="str">
        <f>IF(NOT(ISERROR(MATCH(_xlfn.CONCAT(A3131,".jpg"),$W$2:$W$5813,0)))=TRUE,"RECEIVED","PENDING")</f>
        <v>PENDING</v>
      </c>
      <c r="U3131" t="b">
        <f t="shared" si="84"/>
        <v>0</v>
      </c>
      <c r="V3131" t="b">
        <f t="shared" si="84"/>
        <v>0</v>
      </c>
    </row>
    <row r="3132" spans="1:22" ht="14.25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T3132" s="122" t="str">
        <f>IF(NOT(ISERROR(MATCH(_xlfn.CONCAT(A3132,".jpg"),$W$2:$W$5813,0)))=TRUE,"RECEIVED","PENDING")</f>
        <v>PENDING</v>
      </c>
      <c r="U3132" t="b">
        <f t="shared" si="84"/>
        <v>0</v>
      </c>
      <c r="V3132" t="b">
        <f t="shared" si="84"/>
        <v>0</v>
      </c>
    </row>
    <row r="3133" spans="1:22" ht="14.25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T3133" s="122" t="str">
        <f>IF(NOT(ISERROR(MATCH(_xlfn.CONCAT(A3133,".jpg"),$W$2:$W$5813,0)))=TRUE,"RECEIVED","PENDING")</f>
        <v>PENDING</v>
      </c>
      <c r="U3133" t="b">
        <f t="shared" si="84"/>
        <v>0</v>
      </c>
      <c r="V3133" t="b">
        <f t="shared" si="84"/>
        <v>0</v>
      </c>
    </row>
    <row r="3134" spans="1:22" ht="14.25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T3134" s="122" t="str">
        <f>IF(NOT(ISERROR(MATCH(_xlfn.CONCAT(A3134,".jpg"),$W$2:$W$5813,0)))=TRUE,"RECEIVED","PENDING")</f>
        <v>PENDING</v>
      </c>
      <c r="U3134" t="b">
        <f t="shared" si="84"/>
        <v>0</v>
      </c>
      <c r="V3134" t="b">
        <f t="shared" si="84"/>
        <v>0</v>
      </c>
    </row>
    <row r="3135" spans="1:22" ht="14.25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T3135" s="122" t="str">
        <f>IF(NOT(ISERROR(MATCH(_xlfn.CONCAT(A3135,".jpg"),$W$2:$W$5813,0)))=TRUE,"RECEIVED","PENDING")</f>
        <v>PENDING</v>
      </c>
      <c r="U3135" t="b">
        <f t="shared" si="84"/>
        <v>0</v>
      </c>
      <c r="V3135" t="b">
        <f t="shared" si="84"/>
        <v>0</v>
      </c>
    </row>
    <row r="3136" spans="1:22" ht="14.25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T3136" s="122" t="str">
        <f>IF(NOT(ISERROR(MATCH(_xlfn.CONCAT(A3136,".jpg"),$W$2:$W$5813,0)))=TRUE,"RECEIVED","PENDING")</f>
        <v>PENDING</v>
      </c>
      <c r="U3136" t="b">
        <f t="shared" si="84"/>
        <v>0</v>
      </c>
      <c r="V3136" t="b">
        <f t="shared" si="84"/>
        <v>0</v>
      </c>
    </row>
    <row r="3137" spans="1:22" ht="14.25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T3137" s="122" t="str">
        <f>IF(NOT(ISERROR(MATCH(_xlfn.CONCAT(A3137,".jpg"),$W$2:$W$5813,0)))=TRUE,"RECEIVED","PENDING")</f>
        <v>PENDING</v>
      </c>
      <c r="U3137" t="b">
        <f t="shared" si="84"/>
        <v>0</v>
      </c>
      <c r="V3137" t="b">
        <f t="shared" si="84"/>
        <v>0</v>
      </c>
    </row>
    <row r="3138" spans="1:22" ht="14.25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T3138" s="122" t="str">
        <f>IF(NOT(ISERROR(MATCH(_xlfn.CONCAT(A3138,".jpg"),$W$2:$W$5813,0)))=TRUE,"RECEIVED","PENDING")</f>
        <v>PENDING</v>
      </c>
      <c r="U3138" t="b">
        <f t="shared" si="84"/>
        <v>0</v>
      </c>
      <c r="V3138" t="b">
        <f t="shared" si="84"/>
        <v>0</v>
      </c>
    </row>
    <row r="3139" spans="1:22" ht="14.25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T3139" s="122" t="str">
        <f>IF(NOT(ISERROR(MATCH(_xlfn.CONCAT(A3139,".jpg"),$W$2:$W$5813,0)))=TRUE,"RECEIVED","PENDING")</f>
        <v>PENDING</v>
      </c>
      <c r="U3139" t="b">
        <f t="shared" si="84"/>
        <v>0</v>
      </c>
      <c r="V3139" t="b">
        <f t="shared" si="84"/>
        <v>0</v>
      </c>
    </row>
    <row r="3140" spans="1:22" ht="14.25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T3140" s="122" t="str">
        <f>IF(NOT(ISERROR(MATCH(_xlfn.CONCAT(A3140,".jpg"),$W$2:$W$5813,0)))=TRUE,"RECEIVED","PENDING")</f>
        <v>PENDING</v>
      </c>
      <c r="U3140" t="b">
        <f t="shared" si="84"/>
        <v>0</v>
      </c>
      <c r="V3140" t="b">
        <f t="shared" si="84"/>
        <v>0</v>
      </c>
    </row>
    <row r="3141" spans="1:22" ht="14.25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T3141" s="122" t="str">
        <f>IF(NOT(ISERROR(MATCH(_xlfn.CONCAT(A3141,".jpg"),$W$2:$W$5813,0)))=TRUE,"RECEIVED","PENDING")</f>
        <v>PENDING</v>
      </c>
      <c r="U3141" t="b">
        <f t="shared" si="84"/>
        <v>0</v>
      </c>
      <c r="V3141" t="b">
        <f t="shared" si="84"/>
        <v>0</v>
      </c>
    </row>
    <row r="3142" spans="1:22" ht="14.25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T3142" s="122" t="str">
        <f>IF(NOT(ISERROR(MATCH(_xlfn.CONCAT(A3142,".jpg"),$W$2:$W$5813,0)))=TRUE,"RECEIVED","PENDING")</f>
        <v>PENDING</v>
      </c>
      <c r="U3142" t="b">
        <f t="shared" si="84"/>
        <v>0</v>
      </c>
      <c r="V3142" t="b">
        <f t="shared" si="84"/>
        <v>0</v>
      </c>
    </row>
    <row r="3143" spans="1:22" ht="14.25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T3143" s="122" t="str">
        <f>IF(NOT(ISERROR(MATCH(_xlfn.CONCAT(A3143,".jpg"),$W$2:$W$5813,0)))=TRUE,"RECEIVED","PENDING")</f>
        <v>PENDING</v>
      </c>
      <c r="U3143" t="b">
        <f t="shared" si="84"/>
        <v>0</v>
      </c>
      <c r="V3143" t="b">
        <f t="shared" si="84"/>
        <v>0</v>
      </c>
    </row>
    <row r="3144" spans="1:22" ht="14.25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T3144" s="122" t="str">
        <f>IF(NOT(ISERROR(MATCH(_xlfn.CONCAT(A3144,".jpg"),$W$2:$W$5813,0)))=TRUE,"RECEIVED","PENDING")</f>
        <v>PENDING</v>
      </c>
      <c r="U3144" t="b">
        <f t="shared" si="84"/>
        <v>0</v>
      </c>
      <c r="V3144" t="b">
        <f t="shared" si="84"/>
        <v>0</v>
      </c>
    </row>
    <row r="3145" spans="1:22" ht="14.25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T3145" s="122" t="str">
        <f>IF(NOT(ISERROR(MATCH(_xlfn.CONCAT(A3145,".jpg"),$W$2:$W$5813,0)))=TRUE,"RECEIVED","PENDING")</f>
        <v>PENDING</v>
      </c>
      <c r="U3145" t="b">
        <f t="shared" si="84"/>
        <v>0</v>
      </c>
      <c r="V3145" t="b">
        <f t="shared" si="84"/>
        <v>0</v>
      </c>
    </row>
    <row r="3146" spans="1:22" ht="14.25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T3146" s="122" t="str">
        <f>IF(NOT(ISERROR(MATCH(_xlfn.CONCAT(A3146,".jpg"),$W$2:$W$5813,0)))=TRUE,"RECEIVED","PENDING")</f>
        <v>PENDING</v>
      </c>
      <c r="U3146" t="b">
        <f t="shared" si="84"/>
        <v>0</v>
      </c>
      <c r="V3146" t="b">
        <f t="shared" si="84"/>
        <v>0</v>
      </c>
    </row>
    <row r="3147" spans="1:22" ht="14.25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T3147" s="122" t="str">
        <f>IF(NOT(ISERROR(MATCH(_xlfn.CONCAT(A3147,".jpg"),$W$2:$W$5813,0)))=TRUE,"RECEIVED","PENDING")</f>
        <v>PENDING</v>
      </c>
      <c r="U3147" t="b">
        <f t="shared" si="84"/>
        <v>0</v>
      </c>
      <c r="V3147" t="b">
        <f t="shared" si="84"/>
        <v>0</v>
      </c>
    </row>
    <row r="3148" spans="1:22" ht="14.25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T3148" s="122" t="str">
        <f>IF(NOT(ISERROR(MATCH(_xlfn.CONCAT(A3148,".jpg"),$W$2:$W$5813,0)))=TRUE,"RECEIVED","PENDING")</f>
        <v>PENDING</v>
      </c>
      <c r="U3148" t="b">
        <f t="shared" si="84"/>
        <v>0</v>
      </c>
      <c r="V3148" t="b">
        <f t="shared" si="84"/>
        <v>0</v>
      </c>
    </row>
    <row r="3149" spans="1:22" ht="14.25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T3149" s="122" t="str">
        <f>IF(NOT(ISERROR(MATCH(_xlfn.CONCAT(A3149,".jpg"),$W$2:$W$5813,0)))=TRUE,"RECEIVED","PENDING")</f>
        <v>PENDING</v>
      </c>
      <c r="U3149" t="b">
        <f t="shared" si="84"/>
        <v>0</v>
      </c>
      <c r="V3149" t="b">
        <f t="shared" si="84"/>
        <v>0</v>
      </c>
    </row>
    <row r="3150" spans="1:22" ht="14.25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T3150" s="122" t="str">
        <f>IF(NOT(ISERROR(MATCH(_xlfn.CONCAT(A3150,".jpg"),$W$2:$W$5813,0)))=TRUE,"RECEIVED","PENDING")</f>
        <v>PENDING</v>
      </c>
      <c r="U3150" t="b">
        <f t="shared" si="84"/>
        <v>0</v>
      </c>
      <c r="V3150" t="b">
        <f t="shared" si="84"/>
        <v>0</v>
      </c>
    </row>
    <row r="3151" spans="1:22" ht="14.25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T3151" s="122" t="str">
        <f>IF(NOT(ISERROR(MATCH(_xlfn.CONCAT(A3151,".jpg"),$W$2:$W$5813,0)))=TRUE,"RECEIVED","PENDING")</f>
        <v>PENDING</v>
      </c>
      <c r="U3151" t="b">
        <f t="shared" si="84"/>
        <v>0</v>
      </c>
      <c r="V3151" t="b">
        <f t="shared" si="84"/>
        <v>0</v>
      </c>
    </row>
    <row r="3152" spans="1:22" ht="14.25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T3152" s="122" t="str">
        <f>IF(NOT(ISERROR(MATCH(_xlfn.CONCAT(A3152,".jpg"),$W$2:$W$5813,0)))=TRUE,"RECEIVED","PENDING")</f>
        <v>PENDING</v>
      </c>
      <c r="U3152" t="b">
        <f t="shared" si="84"/>
        <v>0</v>
      </c>
      <c r="V3152" t="b">
        <f t="shared" si="84"/>
        <v>0</v>
      </c>
    </row>
    <row r="3153" spans="1:22" ht="14.25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T3153" s="122" t="str">
        <f>IF(NOT(ISERROR(MATCH(_xlfn.CONCAT(A3153,".jpg"),$W$2:$W$5813,0)))=TRUE,"RECEIVED","PENDING")</f>
        <v>PENDING</v>
      </c>
      <c r="U3153" t="b">
        <f t="shared" si="84"/>
        <v>0</v>
      </c>
      <c r="V3153" t="b">
        <f t="shared" si="84"/>
        <v>0</v>
      </c>
    </row>
    <row r="3154" spans="1:22" ht="14.25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T3154" s="122" t="str">
        <f>IF(NOT(ISERROR(MATCH(_xlfn.CONCAT(A3154,".jpg"),$W$2:$W$5813,0)))=TRUE,"RECEIVED","PENDING")</f>
        <v>PENDING</v>
      </c>
      <c r="U3154" t="b">
        <f t="shared" ref="U3154:V3193" si="85">COUNTIF(A:A,A3154)&gt;1</f>
        <v>0</v>
      </c>
      <c r="V3154" t="b">
        <f t="shared" si="85"/>
        <v>0</v>
      </c>
    </row>
    <row r="3155" spans="1:22" ht="14.25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T3155" s="122" t="str">
        <f>IF(NOT(ISERROR(MATCH(_xlfn.CONCAT(A3155,".jpg"),$W$2:$W$5813,0)))=TRUE,"RECEIVED","PENDING")</f>
        <v>PENDING</v>
      </c>
      <c r="U3155" t="b">
        <f t="shared" si="85"/>
        <v>0</v>
      </c>
      <c r="V3155" t="b">
        <f t="shared" si="85"/>
        <v>0</v>
      </c>
    </row>
    <row r="3156" spans="1:22" ht="14.25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T3156" s="122" t="str">
        <f>IF(NOT(ISERROR(MATCH(_xlfn.CONCAT(A3156,".jpg"),$W$2:$W$5813,0)))=TRUE,"RECEIVED","PENDING")</f>
        <v>PENDING</v>
      </c>
      <c r="U3156" t="b">
        <f t="shared" si="85"/>
        <v>0</v>
      </c>
      <c r="V3156" t="b">
        <f t="shared" si="85"/>
        <v>0</v>
      </c>
    </row>
    <row r="3157" spans="1:22" ht="14.25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T3157" s="122" t="str">
        <f>IF(NOT(ISERROR(MATCH(_xlfn.CONCAT(A3157,".jpg"),$W$2:$W$5813,0)))=TRUE,"RECEIVED","PENDING")</f>
        <v>PENDING</v>
      </c>
      <c r="U3157" t="b">
        <f t="shared" si="85"/>
        <v>0</v>
      </c>
      <c r="V3157" t="b">
        <f t="shared" si="85"/>
        <v>0</v>
      </c>
    </row>
    <row r="3158" spans="1:22" ht="14.25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T3158" s="122" t="str">
        <f>IF(NOT(ISERROR(MATCH(_xlfn.CONCAT(A3158,".jpg"),$W$2:$W$5813,0)))=TRUE,"RECEIVED","PENDING")</f>
        <v>PENDING</v>
      </c>
      <c r="U3158" t="b">
        <f t="shared" si="85"/>
        <v>0</v>
      </c>
      <c r="V3158" t="b">
        <f t="shared" si="85"/>
        <v>0</v>
      </c>
    </row>
    <row r="3159" spans="1:22" ht="14.25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T3159" s="122" t="str">
        <f>IF(NOT(ISERROR(MATCH(_xlfn.CONCAT(A3159,".jpg"),$W$2:$W$5813,0)))=TRUE,"RECEIVED","PENDING")</f>
        <v>PENDING</v>
      </c>
      <c r="U3159" t="b">
        <f t="shared" si="85"/>
        <v>0</v>
      </c>
      <c r="V3159" t="b">
        <f t="shared" si="85"/>
        <v>0</v>
      </c>
    </row>
    <row r="3160" spans="1:22" ht="14.25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T3160" s="122" t="str">
        <f>IF(NOT(ISERROR(MATCH(_xlfn.CONCAT(A3160,".jpg"),$W$2:$W$5813,0)))=TRUE,"RECEIVED","PENDING")</f>
        <v>PENDING</v>
      </c>
      <c r="U3160" t="b">
        <f t="shared" si="85"/>
        <v>0</v>
      </c>
      <c r="V3160" t="b">
        <f t="shared" si="85"/>
        <v>0</v>
      </c>
    </row>
    <row r="3161" spans="1:22" ht="14.25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T3161" s="122" t="str">
        <f>IF(NOT(ISERROR(MATCH(_xlfn.CONCAT(A3161,".jpg"),$W$2:$W$5813,0)))=TRUE,"RECEIVED","PENDING")</f>
        <v>PENDING</v>
      </c>
      <c r="U3161" t="b">
        <f t="shared" si="85"/>
        <v>0</v>
      </c>
      <c r="V3161" t="b">
        <f t="shared" si="85"/>
        <v>0</v>
      </c>
    </row>
    <row r="3162" spans="1:22" ht="14.25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T3162" s="122" t="str">
        <f>IF(NOT(ISERROR(MATCH(_xlfn.CONCAT(A3162,".jpg"),$W$2:$W$5813,0)))=TRUE,"RECEIVED","PENDING")</f>
        <v>PENDING</v>
      </c>
      <c r="U3162" t="b">
        <f t="shared" si="85"/>
        <v>0</v>
      </c>
      <c r="V3162" t="b">
        <f t="shared" si="85"/>
        <v>0</v>
      </c>
    </row>
    <row r="3163" spans="1:22" ht="14.25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T3163" s="122" t="str">
        <f>IF(NOT(ISERROR(MATCH(_xlfn.CONCAT(A3163,".jpg"),$W$2:$W$5813,0)))=TRUE,"RECEIVED","PENDING")</f>
        <v>PENDING</v>
      </c>
      <c r="U3163" t="b">
        <f t="shared" si="85"/>
        <v>0</v>
      </c>
      <c r="V3163" t="b">
        <f t="shared" si="85"/>
        <v>0</v>
      </c>
    </row>
    <row r="3164" spans="1:22" ht="14.25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T3164" s="122" t="str">
        <f>IF(NOT(ISERROR(MATCH(_xlfn.CONCAT(A3164,".jpg"),$W$2:$W$5813,0)))=TRUE,"RECEIVED","PENDING")</f>
        <v>PENDING</v>
      </c>
      <c r="U3164" t="b">
        <f t="shared" si="85"/>
        <v>0</v>
      </c>
      <c r="V3164" t="b">
        <f t="shared" si="85"/>
        <v>0</v>
      </c>
    </row>
    <row r="3165" spans="1:22" ht="14.25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T3165" s="122" t="str">
        <f>IF(NOT(ISERROR(MATCH(_xlfn.CONCAT(A3165,".jpg"),$W$2:$W$5813,0)))=TRUE,"RECEIVED","PENDING")</f>
        <v>PENDING</v>
      </c>
      <c r="U3165" t="b">
        <f t="shared" si="85"/>
        <v>0</v>
      </c>
      <c r="V3165" t="b">
        <f t="shared" si="85"/>
        <v>0</v>
      </c>
    </row>
    <row r="3166" spans="1:22" ht="14.25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T3166" s="122" t="str">
        <f>IF(NOT(ISERROR(MATCH(_xlfn.CONCAT(A3166,".jpg"),$W$2:$W$5813,0)))=TRUE,"RECEIVED","PENDING")</f>
        <v>PENDING</v>
      </c>
      <c r="U3166" t="b">
        <f t="shared" si="85"/>
        <v>0</v>
      </c>
      <c r="V3166" t="b">
        <f t="shared" si="85"/>
        <v>0</v>
      </c>
    </row>
    <row r="3167" spans="1:22" ht="14.25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T3167" s="122" t="str">
        <f>IF(NOT(ISERROR(MATCH(_xlfn.CONCAT(A3167,".jpg"),$W$2:$W$5813,0)))=TRUE,"RECEIVED","PENDING")</f>
        <v>PENDING</v>
      </c>
      <c r="U3167" t="b">
        <f t="shared" si="85"/>
        <v>0</v>
      </c>
      <c r="V3167" t="b">
        <f t="shared" si="85"/>
        <v>0</v>
      </c>
    </row>
    <row r="3168" spans="1:22" ht="14.25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T3168" s="122" t="str">
        <f>IF(NOT(ISERROR(MATCH(_xlfn.CONCAT(A3168,".jpg"),$W$2:$W$5813,0)))=TRUE,"RECEIVED","PENDING")</f>
        <v>PENDING</v>
      </c>
      <c r="U3168" t="b">
        <f t="shared" si="85"/>
        <v>0</v>
      </c>
      <c r="V3168" t="b">
        <f t="shared" si="85"/>
        <v>0</v>
      </c>
    </row>
    <row r="3169" spans="1:22" ht="14.25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T3169" s="122" t="str">
        <f>IF(NOT(ISERROR(MATCH(_xlfn.CONCAT(A3169,".jpg"),$W$2:$W$5813,0)))=TRUE,"RECEIVED","PENDING")</f>
        <v>PENDING</v>
      </c>
      <c r="U3169" t="b">
        <f t="shared" si="85"/>
        <v>0</v>
      </c>
      <c r="V3169" t="b">
        <f t="shared" si="85"/>
        <v>0</v>
      </c>
    </row>
    <row r="3170" spans="1:22" ht="14.25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T3170" s="122" t="str">
        <f>IF(NOT(ISERROR(MATCH(_xlfn.CONCAT(A3170,".jpg"),$W$2:$W$5813,0)))=TRUE,"RECEIVED","PENDING")</f>
        <v>PENDING</v>
      </c>
      <c r="U3170" t="b">
        <f t="shared" si="85"/>
        <v>0</v>
      </c>
      <c r="V3170" t="b">
        <f t="shared" si="85"/>
        <v>0</v>
      </c>
    </row>
    <row r="3171" spans="1:22" ht="14.25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T3171" s="122" t="str">
        <f>IF(NOT(ISERROR(MATCH(_xlfn.CONCAT(A3171,".jpg"),$W$2:$W$5813,0)))=TRUE,"RECEIVED","PENDING")</f>
        <v>PENDING</v>
      </c>
      <c r="U3171" t="b">
        <f t="shared" si="85"/>
        <v>0</v>
      </c>
      <c r="V3171" t="b">
        <f t="shared" si="85"/>
        <v>0</v>
      </c>
    </row>
    <row r="3172" spans="1:22" ht="14.25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T3172" s="122" t="str">
        <f>IF(NOT(ISERROR(MATCH(_xlfn.CONCAT(A3172,".jpg"),$W$2:$W$5813,0)))=TRUE,"RECEIVED","PENDING")</f>
        <v>PENDING</v>
      </c>
      <c r="U3172" t="b">
        <f t="shared" si="85"/>
        <v>0</v>
      </c>
      <c r="V3172" t="b">
        <f t="shared" si="85"/>
        <v>0</v>
      </c>
    </row>
    <row r="3173" spans="1:22" ht="14.25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T3173" s="122" t="str">
        <f>IF(NOT(ISERROR(MATCH(_xlfn.CONCAT(A3173,".jpg"),$W$2:$W$5813,0)))=TRUE,"RECEIVED","PENDING")</f>
        <v>PENDING</v>
      </c>
      <c r="U3173" t="b">
        <f t="shared" si="85"/>
        <v>0</v>
      </c>
      <c r="V3173" t="b">
        <f t="shared" si="85"/>
        <v>0</v>
      </c>
    </row>
    <row r="3174" spans="1:22" ht="14.25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T3174" s="122" t="str">
        <f>IF(NOT(ISERROR(MATCH(_xlfn.CONCAT(A3174,".jpg"),$W$2:$W$5813,0)))=TRUE,"RECEIVED","PENDING")</f>
        <v>PENDING</v>
      </c>
      <c r="U3174" t="b">
        <f t="shared" si="85"/>
        <v>0</v>
      </c>
      <c r="V3174" t="b">
        <f t="shared" si="85"/>
        <v>0</v>
      </c>
    </row>
    <row r="3175" spans="1:22" ht="14.25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T3175" s="122" t="str">
        <f>IF(NOT(ISERROR(MATCH(_xlfn.CONCAT(A3175,".jpg"),$W$2:$W$5813,0)))=TRUE,"RECEIVED","PENDING")</f>
        <v>PENDING</v>
      </c>
      <c r="U3175" t="b">
        <f t="shared" si="85"/>
        <v>0</v>
      </c>
      <c r="V3175" t="b">
        <f t="shared" si="85"/>
        <v>0</v>
      </c>
    </row>
    <row r="3176" spans="1:22" ht="14.25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T3176" s="122" t="str">
        <f>IF(NOT(ISERROR(MATCH(_xlfn.CONCAT(A3176,".jpg"),$W$2:$W$5813,0)))=TRUE,"RECEIVED","PENDING")</f>
        <v>PENDING</v>
      </c>
      <c r="U3176" t="b">
        <f t="shared" si="85"/>
        <v>0</v>
      </c>
      <c r="V3176" t="b">
        <f t="shared" si="85"/>
        <v>0</v>
      </c>
    </row>
    <row r="3177" spans="1:22" ht="14.25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T3177" s="122" t="str">
        <f>IF(NOT(ISERROR(MATCH(_xlfn.CONCAT(A3177,".jpg"),$W$2:$W$5813,0)))=TRUE,"RECEIVED","PENDING")</f>
        <v>PENDING</v>
      </c>
      <c r="U3177" t="b">
        <f t="shared" si="85"/>
        <v>0</v>
      </c>
      <c r="V3177" t="b">
        <f t="shared" si="85"/>
        <v>0</v>
      </c>
    </row>
    <row r="3178" spans="1:22" ht="14.25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T3178" s="122" t="str">
        <f>IF(NOT(ISERROR(MATCH(_xlfn.CONCAT(A3178,".jpg"),$W$2:$W$5813,0)))=TRUE,"RECEIVED","PENDING")</f>
        <v>PENDING</v>
      </c>
      <c r="U3178" t="b">
        <f t="shared" si="85"/>
        <v>0</v>
      </c>
      <c r="V3178" t="b">
        <f t="shared" si="85"/>
        <v>0</v>
      </c>
    </row>
    <row r="3179" spans="1:22" ht="14.25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T3179" s="122" t="str">
        <f>IF(NOT(ISERROR(MATCH(_xlfn.CONCAT(A3179,".jpg"),$W$2:$W$5813,0)))=TRUE,"RECEIVED","PENDING")</f>
        <v>PENDING</v>
      </c>
      <c r="U3179" t="b">
        <f t="shared" si="85"/>
        <v>0</v>
      </c>
      <c r="V3179" t="b">
        <f t="shared" si="85"/>
        <v>0</v>
      </c>
    </row>
    <row r="3180" spans="1:22" ht="14.25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T3180" s="122" t="str">
        <f>IF(NOT(ISERROR(MATCH(_xlfn.CONCAT(A3180,".jpg"),$W$2:$W$5813,0)))=TRUE,"RECEIVED","PENDING")</f>
        <v>PENDING</v>
      </c>
      <c r="U3180" t="b">
        <f t="shared" si="85"/>
        <v>0</v>
      </c>
      <c r="V3180" t="b">
        <f t="shared" si="85"/>
        <v>0</v>
      </c>
    </row>
    <row r="3181" spans="1:22" ht="14.25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T3181" s="122" t="str">
        <f>IF(NOT(ISERROR(MATCH(_xlfn.CONCAT(A3181,".jpg"),$W$2:$W$5813,0)))=TRUE,"RECEIVED","PENDING")</f>
        <v>PENDING</v>
      </c>
      <c r="U3181" t="b">
        <f t="shared" si="85"/>
        <v>0</v>
      </c>
      <c r="V3181" t="b">
        <f t="shared" si="85"/>
        <v>0</v>
      </c>
    </row>
    <row r="3182" spans="1:22" ht="14.25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T3182" s="122" t="str">
        <f>IF(NOT(ISERROR(MATCH(_xlfn.CONCAT(A3182,".jpg"),$W$2:$W$5813,0)))=TRUE,"RECEIVED","PENDING")</f>
        <v>PENDING</v>
      </c>
      <c r="U3182" t="b">
        <f t="shared" si="85"/>
        <v>0</v>
      </c>
      <c r="V3182" t="b">
        <f t="shared" si="85"/>
        <v>0</v>
      </c>
    </row>
    <row r="3183" spans="1:22" ht="14.25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T3183" s="122" t="str">
        <f>IF(NOT(ISERROR(MATCH(_xlfn.CONCAT(A3183,".jpg"),$W$2:$W$5813,0)))=TRUE,"RECEIVED","PENDING")</f>
        <v>PENDING</v>
      </c>
      <c r="U3183" t="b">
        <f t="shared" si="85"/>
        <v>0</v>
      </c>
      <c r="V3183" t="b">
        <f t="shared" si="85"/>
        <v>0</v>
      </c>
    </row>
    <row r="3184" spans="1:22" ht="14.25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T3184" s="122" t="str">
        <f>IF(NOT(ISERROR(MATCH(_xlfn.CONCAT(A3184,".jpg"),$W$2:$W$5813,0)))=TRUE,"RECEIVED","PENDING")</f>
        <v>PENDING</v>
      </c>
      <c r="U3184" t="b">
        <f t="shared" si="85"/>
        <v>0</v>
      </c>
      <c r="V3184" t="b">
        <f t="shared" si="85"/>
        <v>0</v>
      </c>
    </row>
    <row r="3185" spans="1:22" ht="14.25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T3185" s="122" t="str">
        <f>IF(NOT(ISERROR(MATCH(_xlfn.CONCAT(A3185,".jpg"),$W$2:$W$5813,0)))=TRUE,"RECEIVED","PENDING")</f>
        <v>PENDING</v>
      </c>
      <c r="U3185" t="b">
        <f t="shared" si="85"/>
        <v>0</v>
      </c>
      <c r="V3185" t="b">
        <f t="shared" si="85"/>
        <v>0</v>
      </c>
    </row>
    <row r="3186" spans="1:22" ht="14.25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T3186" s="122" t="str">
        <f>IF(NOT(ISERROR(MATCH(_xlfn.CONCAT(A3186,".jpg"),$W$2:$W$5813,0)))=TRUE,"RECEIVED","PENDING")</f>
        <v>PENDING</v>
      </c>
      <c r="U3186" t="b">
        <f t="shared" si="85"/>
        <v>0</v>
      </c>
      <c r="V3186" t="b">
        <f t="shared" si="85"/>
        <v>0</v>
      </c>
    </row>
    <row r="3187" spans="1:22" ht="14.25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T3187" s="122" t="str">
        <f>IF(NOT(ISERROR(MATCH(_xlfn.CONCAT(A3187,".jpg"),$W$2:$W$5813,0)))=TRUE,"RECEIVED","PENDING")</f>
        <v>PENDING</v>
      </c>
      <c r="U3187" t="b">
        <f t="shared" si="85"/>
        <v>0</v>
      </c>
      <c r="V3187" t="b">
        <f t="shared" si="85"/>
        <v>0</v>
      </c>
    </row>
    <row r="3188" spans="1:22" ht="14.25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T3188" s="122" t="str">
        <f>IF(NOT(ISERROR(MATCH(_xlfn.CONCAT(A3188,".jpg"),$W$2:$W$5813,0)))=TRUE,"RECEIVED","PENDING")</f>
        <v>PENDING</v>
      </c>
      <c r="U3188" t="b">
        <f t="shared" si="85"/>
        <v>0</v>
      </c>
      <c r="V3188" t="b">
        <f t="shared" si="85"/>
        <v>0</v>
      </c>
    </row>
    <row r="3189" spans="1:22" ht="14.25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T3189" s="122" t="str">
        <f>IF(NOT(ISERROR(MATCH(_xlfn.CONCAT(A3189,".jpg"),$W$2:$W$5813,0)))=TRUE,"RECEIVED","PENDING")</f>
        <v>PENDING</v>
      </c>
      <c r="U3189" t="b">
        <f t="shared" si="85"/>
        <v>0</v>
      </c>
      <c r="V3189" t="b">
        <f t="shared" si="85"/>
        <v>0</v>
      </c>
    </row>
    <row r="3190" spans="1:22" ht="14.25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T3190" s="122" t="str">
        <f>IF(NOT(ISERROR(MATCH(_xlfn.CONCAT(A3190,".jpg"),$W$2:$W$5813,0)))=TRUE,"RECEIVED","PENDING")</f>
        <v>PENDING</v>
      </c>
      <c r="U3190" t="b">
        <f t="shared" si="85"/>
        <v>0</v>
      </c>
      <c r="V3190" t="b">
        <f t="shared" si="85"/>
        <v>0</v>
      </c>
    </row>
    <row r="3191" spans="1:22" ht="14.25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T3191" s="122" t="str">
        <f>IF(NOT(ISERROR(MATCH(_xlfn.CONCAT(A3191,".jpg"),$W$2:$W$5813,0)))=TRUE,"RECEIVED","PENDING")</f>
        <v>PENDING</v>
      </c>
      <c r="U3191" t="b">
        <f t="shared" si="85"/>
        <v>0</v>
      </c>
      <c r="V3191" t="b">
        <f t="shared" si="85"/>
        <v>0</v>
      </c>
    </row>
    <row r="3192" spans="1:22" ht="14.25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T3192" s="122" t="str">
        <f>IF(NOT(ISERROR(MATCH(_xlfn.CONCAT(A3192,".jpg"),$W$2:$W$5813,0)))=TRUE,"RECEIVED","PENDING")</f>
        <v>PENDING</v>
      </c>
      <c r="U3192" t="b">
        <f t="shared" si="85"/>
        <v>0</v>
      </c>
      <c r="V3192" t="b">
        <f t="shared" si="85"/>
        <v>0</v>
      </c>
    </row>
    <row r="3193" spans="1:22" ht="14.25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T3193" s="122" t="str">
        <f>IF(NOT(ISERROR(MATCH(_xlfn.CONCAT(A3193,".jpg"),$W$2:$W$5813,0)))=TRUE,"RECEIVED","PENDING")</f>
        <v>PENDING</v>
      </c>
      <c r="U3193" t="b">
        <f t="shared" si="85"/>
        <v>0</v>
      </c>
      <c r="V3193" t="b">
        <f t="shared" si="85"/>
        <v>0</v>
      </c>
    </row>
  </sheetData>
  <customSheetViews>
    <customSheetView guid="{A0446CEC-1A7A-4B19-B2C0-92019CB22158}" filter="1" showAutoFilter="1">
      <pageMargins left="0.7" right="0.7" top="0.75" bottom="0.75" header="0.3" footer="0.3"/>
      <autoFilter ref="A265:O312" xr:uid="{8809BA1F-3FDC-437B-A1B0-BEFB1C9B7150}"/>
    </customSheetView>
    <customSheetView guid="{91C8CA4F-9C29-413F-BCFA-E345C7010C3E}" filter="1" showAutoFilter="1">
      <pageMargins left="0.7" right="0.7" top="0.75" bottom="0.75" header="0.3" footer="0.3"/>
      <autoFilter ref="A985:O995" xr:uid="{CD5EF2CE-E583-4FBE-A187-45CA9D3C037C}"/>
    </customSheetView>
    <customSheetView guid="{A21C67D6-D234-4A8D-809D-1AB37A72F975}" filter="1" showAutoFilter="1">
      <pageMargins left="0.7" right="0.7" top="0.75" bottom="0.75" header="0.3" footer="0.3"/>
      <autoFilter ref="A919:O953" xr:uid="{6F45D764-5C61-4C7B-A0A0-D8F012A28EA4}"/>
    </customSheetView>
    <customSheetView guid="{76E3665F-A2E3-444A-BC6E-56E704252448}" filter="1" showAutoFilter="1">
      <pageMargins left="0.7" right="0.7" top="0.75" bottom="0.75" header="0.3" footer="0.3"/>
      <autoFilter ref="A623:O656" xr:uid="{F7D5B5C9-8754-491B-AFCC-E0E9A1FEF078}"/>
    </customSheetView>
    <customSheetView guid="{FCD0F2C7-E536-4108-8657-B35EF52C317D}" filter="1" showAutoFilter="1">
      <pageMargins left="0.7" right="0.7" top="0.75" bottom="0.75" header="0.3" footer="0.3"/>
      <autoFilter ref="A571:O589" xr:uid="{2234A725-B4BC-46EB-AA0C-69351E594AD5}"/>
    </customSheetView>
    <customSheetView guid="{AA13C21A-2DE6-4CD5-8848-55CFA0961E50}" filter="1" showAutoFilter="1">
      <pageMargins left="0.7" right="0.7" top="0.75" bottom="0.75" header="0.3" footer="0.3"/>
      <autoFilter ref="A830:O861" xr:uid="{DDED9197-7FF7-47ED-A415-1345AAB2AADB}"/>
    </customSheetView>
    <customSheetView guid="{4FBFDF22-31ED-4655-AC5D-72BDD6C03FD2}" filter="1" showAutoFilter="1">
      <pageMargins left="0.7" right="0.7" top="0.75" bottom="0.75" header="0.3" footer="0.3"/>
      <autoFilter ref="A77:O127" xr:uid="{540EDF8D-556A-4CBC-A160-76A2ABD784B5}"/>
    </customSheetView>
    <customSheetView guid="{EC053265-CF62-408E-BB5B-0976D1A39FBA}" filter="1" showAutoFilter="1">
      <pageMargins left="0.7" right="0.7" top="0.75" bottom="0.75" header="0.3" footer="0.3"/>
      <autoFilter ref="A1:R1113" xr:uid="{4EB9D92E-B2DE-4B99-821C-5100A32C7A33}"/>
    </customSheetView>
    <customSheetView guid="{16656D50-6F56-4ED7-8CB3-7CF5C82F3065}" filter="1" showAutoFilter="1">
      <pageMargins left="0.7" right="0.7" top="0.75" bottom="0.75" header="0.3" footer="0.3"/>
      <autoFilter ref="A1:R1113" xr:uid="{162B9B3E-F17C-4184-9B02-5BE6086872CB}">
        <filterColumn colId="16">
          <filters>
            <filter val="Release 1"/>
          </filters>
        </filterColumn>
      </autoFilter>
    </customSheetView>
    <customSheetView guid="{9C482A2E-3C0F-4A6C-9448-D7DF5B53F0EB}" filter="1" showAutoFilter="1">
      <pageMargins left="0.7" right="0.7" top="0.75" bottom="0.75" header="0.3" footer="0.3"/>
      <autoFilter ref="A1:R1113" xr:uid="{CBEDD749-5D86-4F56-9A23-1482510DA304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5D1291A6-72D0-426C-A9D9-CC1D62E15063}"/>
    </customSheetView>
    <customSheetView guid="{548AEC9C-3123-4060-8781-DD2695E6CD41}" filter="1" showAutoFilter="1">
      <pageMargins left="0.7" right="0.7" top="0.75" bottom="0.75" header="0.3" footer="0.3"/>
      <autoFilter ref="A143:O264" xr:uid="{0463EF30-8060-4306-BDEA-3C4262756AB1}">
        <filterColumn colId="14">
          <filters>
            <filter val="Received"/>
          </filters>
        </filterColumn>
      </autoFilter>
    </customSheetView>
    <customSheetView guid="{53E7D7DF-3934-4452-8ACC-56B5E8CFA0A9}" filter="1" showAutoFilter="1">
      <pageMargins left="0.7" right="0.7" top="0.75" bottom="0.75" header="0.3" footer="0.3"/>
      <autoFilter ref="A873:O888" xr:uid="{275259FC-2A15-4F0D-92D6-0BE209E07B78}"/>
    </customSheetView>
    <customSheetView guid="{3C7035F5-E018-475F-B863-9936866BAA58}" filter="1" showAutoFilter="1">
      <pageMargins left="0.7" right="0.7" top="0.75" bottom="0.75" header="0.3" footer="0.3"/>
      <autoFilter ref="A563:O572" xr:uid="{F2FC5BB0-2E36-4D20-AE07-377D67217945}"/>
    </customSheetView>
    <customSheetView guid="{44242145-C4F8-4CA3-8413-028C3AE4DCEC}" filter="1" showAutoFilter="1">
      <pageMargins left="0.7" right="0.7" top="0.75" bottom="0.75" header="0.3" footer="0.3"/>
      <autoFilter ref="A265:H312" xr:uid="{E3000A9F-1941-4115-A296-5B80B82B2E47}"/>
    </customSheetView>
    <customSheetView guid="{A89DF66A-3574-43D6-9566-79DEF66544E6}" filter="1" showAutoFilter="1">
      <pageMargins left="0.7" right="0.7" top="0.75" bottom="0.75" header="0.3" footer="0.3"/>
      <autoFilter ref="A726:O772" xr:uid="{041A6BFF-5A6C-4B1F-B656-DB9839B914FE}">
        <filterColumn colId="6">
          <filters>
            <filter val="Kata Kerja"/>
          </filters>
        </filterColumn>
      </autoFilter>
    </customSheetView>
    <customSheetView guid="{DFE24AD0-CF90-4B72-B3F1-758B570A6A4E}" filter="1" showAutoFilter="1">
      <pageMargins left="0.7" right="0.7" top="0.75" bottom="0.75" header="0.3" footer="0.3"/>
      <autoFilter ref="A571:O582" xr:uid="{67ACC601-9103-4E1A-9453-B91958F2F39A}"/>
    </customSheetView>
    <customSheetView guid="{47121AE5-E099-4105-ADAF-2BE1968192BF}" filter="1" showAutoFilter="1">
      <pageMargins left="0.7" right="0.7" top="0.75" bottom="0.75" header="0.3" footer="0.3"/>
      <autoFilter ref="A801:O872" xr:uid="{01555D4D-9213-4F21-80B6-3F0842DE2EBD}"/>
    </customSheetView>
    <customSheetView guid="{95C6B902-2295-473C-8BA2-B17943AF0727}" filter="1" showAutoFilter="1">
      <pageMargins left="0.7" right="0.7" top="0.75" bottom="0.75" header="0.3" footer="0.3"/>
      <autoFilter ref="A773:O809" xr:uid="{815075B7-F85C-4E8D-9025-6566A49C3EEC}"/>
    </customSheetView>
    <customSheetView guid="{E832BF2D-5224-4E13-9D03-BE7E40D3DFCC}" filter="1" showAutoFilter="1">
      <pageMargins left="0.7" right="0.7" top="0.75" bottom="0.75" header="0.3" footer="0.3"/>
      <autoFilter ref="A1:Q2197" xr:uid="{AAAD3BF4-4B44-462C-AC2A-D3D029AE35B4}"/>
    </customSheetView>
    <customSheetView guid="{CBA89CD2-5E47-4F11-AB12-2E13AAFD0DD5}" filter="1" showAutoFilter="1">
      <pageMargins left="0.7" right="0.7" top="0.75" bottom="0.75" header="0.3" footer="0.3"/>
      <autoFilter ref="A1029:O1063" xr:uid="{0ECCCB4E-8232-4A90-A41A-00E6F3DFBD5B}"/>
    </customSheetView>
    <customSheetView guid="{BCEF8B2C-6520-4458-AEAB-4D2754B7DE38}" filter="1" showAutoFilter="1">
      <pageMargins left="0.7" right="0.7" top="0.75" bottom="0.75" header="0.3" footer="0.3"/>
      <autoFilter ref="A708:O722" xr:uid="{7205E5A6-ECBB-4CC3-8CA7-622DA2DF703D}"/>
    </customSheetView>
    <customSheetView guid="{F30B0CCA-21CD-42E3-B58A-4D19FDCEE0E8}" filter="1" showAutoFilter="1">
      <pageMargins left="0.7" right="0.7" top="0.75" bottom="0.75" header="0.3" footer="0.3"/>
      <autoFilter ref="A999:O1021" xr:uid="{8787AF53-D372-4283-81A1-EEAB06DC81D0}"/>
    </customSheetView>
    <customSheetView guid="{33EB8E00-D515-4077-BB23-09EE8C328DB6}" filter="1" showAutoFilter="1">
      <pageMargins left="0.7" right="0.7" top="0.75" bottom="0.75" header="0.3" footer="0.3"/>
      <autoFilter ref="A768:O791" xr:uid="{951A8834-FB89-40F0-B698-8850EEDD9E60}"/>
    </customSheetView>
    <customSheetView guid="{55BDFF0B-B871-4288-93E7-0669B4F34DA7}" filter="1" showAutoFilter="1">
      <pageMargins left="0.7" right="0.7" top="0.75" bottom="0.75" header="0.3" footer="0.3"/>
      <autoFilter ref="A716:O767" xr:uid="{6E9503B2-B2BE-43BF-9E54-49FDF924102B}">
        <filterColumn colId="4">
          <filters>
            <filter val="Kehidupan"/>
            <filter val="Budaya"/>
          </filters>
        </filterColumn>
      </autoFilter>
    </customSheetView>
    <customSheetView guid="{5EA7E2BA-5304-4AD5-B3F2-38F7EFBDA705}" filter="1" showAutoFilter="1">
      <pageMargins left="0.7" right="0.7" top="0.75" bottom="0.75" header="0.3" footer="0.3"/>
      <autoFilter ref="A333:O344" xr:uid="{590130CF-70E1-4045-9A98-773AB43A03D9}"/>
    </customSheetView>
    <customSheetView guid="{29AF1F5E-25F7-48C0-9E60-5D895F37A292}" filter="1" showAutoFilter="1">
      <pageMargins left="0.7" right="0.7" top="0.75" bottom="0.75" header="0.3" footer="0.3"/>
      <autoFilter ref="A313:O332" xr:uid="{A38521FC-F346-424B-BC79-4639F00A6D56}"/>
    </customSheetView>
    <customSheetView guid="{3D486A58-5988-4693-8B96-83239EB30E84}" filter="1" showAutoFilter="1">
      <pageMargins left="0.7" right="0.7" top="0.75" bottom="0.75" header="0.3" footer="0.3"/>
      <autoFilter ref="A963:O984" xr:uid="{731627D7-569C-4CF2-AEAB-CA3B52646210}"/>
    </customSheetView>
    <customSheetView guid="{39009A4E-0B5E-479C-BF4A-9CD31CDAD4C5}" filter="1" showAutoFilter="1">
      <pageMargins left="0.7" right="0.7" top="0.75" bottom="0.75" header="0.3" footer="0.3"/>
      <autoFilter ref="A2:O36" xr:uid="{F4F2E588-32DE-4265-B268-38E90F796EF2}">
        <filterColumn colId="6">
          <filters>
            <filter val="Angka"/>
          </filters>
        </filterColumn>
      </autoFilter>
    </customSheetView>
    <customSheetView guid="{472B435A-5E73-4131-BA7B-FD613E6225E5}" filter="1" showAutoFilter="1">
      <pageMargins left="0.7" right="0.7" top="0.75" bottom="0.75" header="0.3" footer="0.3"/>
      <autoFilter ref="A75:O156" xr:uid="{6832CF1F-BBE7-4FA1-9966-308FA7BA7595}"/>
    </customSheetView>
    <customSheetView guid="{030ADC15-0B06-45BA-B2C1-89D127901907}" filter="1" showAutoFilter="1">
      <pageMargins left="0.7" right="0.7" top="0.75" bottom="0.75" header="0.3" footer="0.3"/>
      <autoFilter ref="A37:O69" xr:uid="{D43E48CC-9D71-4514-B405-5A56B7616AAE}"/>
    </customSheetView>
    <customSheetView guid="{4D7D3742-9ECB-47B3-9D04-11F58A4FD53B}" filter="1" showAutoFilter="1">
      <pageMargins left="0.7" right="0.7" top="0.75" bottom="0.75" header="0.3" footer="0.3"/>
      <autoFilter ref="A889:O1013" xr:uid="{A313BBB0-6356-4043-AF01-0FCDCFABB827}"/>
    </customSheetView>
    <customSheetView guid="{0201C191-325E-49CD-B0B6-40909141F93F}" filter="1" showAutoFilter="1">
      <pageMargins left="0.7" right="0.7" top="0.75" bottom="0.75" header="0.3" footer="0.3"/>
      <autoFilter ref="A118:O148" xr:uid="{48963D57-FE03-47C8-A97F-93C61504F0AE}"/>
    </customSheetView>
    <customSheetView guid="{9CF08B1D-9F4A-4DA5-B5C9-E7377CE89829}" filter="1" showAutoFilter="1">
      <pageMargins left="0.7" right="0.7" top="0.75" bottom="0.75" header="0.3" footer="0.3"/>
      <autoFilter ref="A549:O563" xr:uid="{FC520526-4EC1-4922-8549-E0060E9561F9}">
        <filterColumn colId="6">
          <filters>
            <filter val="Benda"/>
          </filters>
        </filterColumn>
      </autoFilter>
    </customSheetView>
    <customSheetView guid="{B1B12A59-2842-4A4C-83EE-A671E3D17C52}" filter="1" showAutoFilter="1">
      <pageMargins left="0.7" right="0.7" top="0.75" bottom="0.75" header="0.3" footer="0.3"/>
      <autoFilter ref="A519:O529" xr:uid="{5664143F-BCE0-46F1-8195-B68936D686FE}"/>
    </customSheetView>
    <customSheetView guid="{FD3957AE-64E7-4AED-8D89-3B03CF839399}" filter="1" showAutoFilter="1">
      <pageMargins left="0.7" right="0.7" top="0.75" bottom="0.75" header="0.3" footer="0.3"/>
      <autoFilter ref="A531:O563" xr:uid="{38F4FD76-620B-4091-B848-6912036FC7CC}"/>
    </customSheetView>
    <customSheetView guid="{57666D94-F02E-4DC7-B736-B81E805D7262}" filter="1" showAutoFilter="1">
      <pageMargins left="0.7" right="0.7" top="0.75" bottom="0.75" header="0.3" footer="0.3"/>
      <autoFilter ref="A427:O460" xr:uid="{CBBA1824-074B-4658-8041-7E0F5845494F}"/>
    </customSheetView>
    <customSheetView guid="{4FF56D28-26EE-41C0-8DB6-BD8923EBC20C}" filter="1" showAutoFilter="1">
      <pageMargins left="0.7" right="0.7" top="0.75" bottom="0.75" header="0.3" footer="0.3"/>
      <autoFilter ref="A560:O570" xr:uid="{D7E6F0CB-80F1-4959-96B7-28586AAA8940}"/>
    </customSheetView>
  </customSheetViews>
  <phoneticPr fontId="67" type="noConversion"/>
  <conditionalFormatting sqref="C351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2193 A2853:A1048576">
    <cfRule type="duplicateValues" dxfId="5" priority="2"/>
  </conditionalFormatting>
  <conditionalFormatting sqref="B2:B2193 B2853:B1048576">
    <cfRule type="duplicateValues" dxfId="4" priority="1"/>
  </conditionalFormatting>
  <dataValidations count="4">
    <dataValidation type="list" allowBlank="1" sqref="Q2:Q3193" xr:uid="{26C3800F-44B0-4429-8B7E-D0526A30ACF9}">
      <formula1>"Release 1,Release 2,Release 3,Release 4,Release 5"</formula1>
    </dataValidation>
    <dataValidation type="list" allowBlank="1" showErrorMessage="1" sqref="O2:P3193" xr:uid="{DA5CE48B-520B-4D7D-9BFE-7CD62D709BD4}">
      <formula1>"Pending,Received,Published"</formula1>
    </dataValidation>
    <dataValidation type="list" allowBlank="1" showErrorMessage="1" sqref="K2:K3193" xr:uid="{3E87FC91-3FA5-4B4C-B9FC-5A118F855857}">
      <formula1>"Yes,No"</formula1>
    </dataValidation>
    <dataValidation type="date" operator="greaterThanOrEqual" allowBlank="1" showDropDown="1" sqref="L2:L3193" xr:uid="{31931A1D-8AA9-4BEB-BE65-F672C3D7F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A070000}"/>
    <hyperlink ref="N1917" r:id="rId1915" xr:uid="{00000000-0004-0000-0000-00007B070000}"/>
    <hyperlink ref="N1918" r:id="rId1916" xr:uid="{00000000-0004-0000-0000-00007C070000}"/>
    <hyperlink ref="N1919" r:id="rId1917" xr:uid="{00000000-0004-0000-0000-00007D070000}"/>
    <hyperlink ref="N1920" r:id="rId1918" xr:uid="{00000000-0004-0000-0000-00007E070000}"/>
    <hyperlink ref="N1921" r:id="rId1919" xr:uid="{00000000-0004-0000-0000-00007F070000}"/>
    <hyperlink ref="N1922" r:id="rId1920" xr:uid="{00000000-0004-0000-0000-000080070000}"/>
    <hyperlink ref="N1923" r:id="rId1921" xr:uid="{00000000-0004-0000-0000-000081070000}"/>
    <hyperlink ref="N1924" r:id="rId1922" xr:uid="{00000000-0004-0000-0000-000082070000}"/>
    <hyperlink ref="N1925" r:id="rId1923" xr:uid="{00000000-0004-0000-0000-000083070000}"/>
    <hyperlink ref="N1926" r:id="rId1924" xr:uid="{00000000-0004-0000-0000-000084070000}"/>
    <hyperlink ref="N1927" r:id="rId1925" xr:uid="{00000000-0004-0000-0000-000085070000}"/>
    <hyperlink ref="N1928" r:id="rId1926" xr:uid="{00000000-0004-0000-0000-000086070000}"/>
    <hyperlink ref="N1929" r:id="rId1927" xr:uid="{00000000-0004-0000-0000-000087070000}"/>
    <hyperlink ref="N1930" r:id="rId1928" xr:uid="{00000000-0004-0000-0000-000088070000}"/>
    <hyperlink ref="N1931" r:id="rId1929" xr:uid="{00000000-0004-0000-0000-000089070000}"/>
    <hyperlink ref="N1932" r:id="rId1930" xr:uid="{00000000-0004-0000-0000-00008A070000}"/>
    <hyperlink ref="N1933" r:id="rId1931" xr:uid="{00000000-0004-0000-0000-00008B070000}"/>
    <hyperlink ref="N1934" r:id="rId1932" xr:uid="{00000000-0004-0000-0000-00008C070000}"/>
    <hyperlink ref="N1935" r:id="rId1933" xr:uid="{00000000-0004-0000-0000-00008D070000}"/>
    <hyperlink ref="N1936" r:id="rId1934" xr:uid="{00000000-0004-0000-0000-00008E070000}"/>
    <hyperlink ref="N1937" r:id="rId1935" xr:uid="{00000000-0004-0000-0000-00008F070000}"/>
    <hyperlink ref="N1938" r:id="rId1936" xr:uid="{00000000-0004-0000-0000-000090070000}"/>
    <hyperlink ref="N1939" r:id="rId1937" xr:uid="{00000000-0004-0000-0000-000091070000}"/>
    <hyperlink ref="N1940" r:id="rId1938" xr:uid="{00000000-0004-0000-0000-000092070000}"/>
    <hyperlink ref="N1941" r:id="rId1939" xr:uid="{00000000-0004-0000-0000-000093070000}"/>
    <hyperlink ref="N1942" r:id="rId1940" xr:uid="{00000000-0004-0000-0000-000094070000}"/>
    <hyperlink ref="N1943" r:id="rId1941" xr:uid="{00000000-0004-0000-0000-000095070000}"/>
    <hyperlink ref="N1944" r:id="rId1942" xr:uid="{00000000-0004-0000-0000-000096070000}"/>
    <hyperlink ref="N1945" r:id="rId1943" xr:uid="{00000000-0004-0000-0000-000097070000}"/>
    <hyperlink ref="N1946" r:id="rId1944" xr:uid="{00000000-0004-0000-0000-000098070000}"/>
    <hyperlink ref="N1947" r:id="rId1945" xr:uid="{00000000-0004-0000-0000-000099070000}"/>
    <hyperlink ref="N1948" r:id="rId1946" xr:uid="{00000000-0004-0000-0000-00009A070000}"/>
    <hyperlink ref="N1949" r:id="rId1947" xr:uid="{00000000-0004-0000-0000-00009B070000}"/>
    <hyperlink ref="N1950" r:id="rId1948" xr:uid="{00000000-0004-0000-0000-00009C070000}"/>
    <hyperlink ref="N1951" r:id="rId1949" xr:uid="{00000000-0004-0000-0000-00009D070000}"/>
    <hyperlink ref="N1952" r:id="rId1950" xr:uid="{00000000-0004-0000-0000-00009E070000}"/>
    <hyperlink ref="N1953" r:id="rId1951" xr:uid="{00000000-0004-0000-0000-00009F070000}"/>
    <hyperlink ref="N1954" r:id="rId1952" xr:uid="{00000000-0004-0000-0000-0000A0070000}"/>
    <hyperlink ref="N1955" r:id="rId1953" xr:uid="{00000000-0004-0000-0000-0000A1070000}"/>
    <hyperlink ref="N1956" r:id="rId1954" xr:uid="{00000000-0004-0000-0000-0000A2070000}"/>
    <hyperlink ref="N1957" r:id="rId1955" xr:uid="{00000000-0004-0000-0000-0000A3070000}"/>
    <hyperlink ref="N1958" r:id="rId1956" xr:uid="{00000000-0004-0000-0000-0000A4070000}"/>
    <hyperlink ref="N1959" r:id="rId1957" xr:uid="{00000000-0004-0000-0000-0000A5070000}"/>
    <hyperlink ref="N1960" r:id="rId1958" xr:uid="{00000000-0004-0000-0000-0000A6070000}"/>
    <hyperlink ref="N1961" r:id="rId1959" xr:uid="{00000000-0004-0000-0000-0000A7070000}"/>
    <hyperlink ref="N1962" r:id="rId1960" xr:uid="{00000000-0004-0000-0000-0000A8070000}"/>
    <hyperlink ref="N1963" r:id="rId1961" xr:uid="{00000000-0004-0000-0000-0000A9070000}"/>
    <hyperlink ref="N1964" r:id="rId1962" xr:uid="{00000000-0004-0000-0000-0000AA070000}"/>
    <hyperlink ref="N1965" r:id="rId1963" xr:uid="{00000000-0004-0000-0000-0000AB070000}"/>
    <hyperlink ref="N1966" r:id="rId1964" xr:uid="{00000000-0004-0000-0000-0000AC070000}"/>
    <hyperlink ref="N1967" r:id="rId1965" xr:uid="{00000000-0004-0000-0000-0000AD070000}"/>
    <hyperlink ref="N1968" r:id="rId1966" xr:uid="{00000000-0004-0000-0000-0000AE070000}"/>
    <hyperlink ref="N1969" r:id="rId1967" xr:uid="{00000000-0004-0000-0000-0000AF070000}"/>
    <hyperlink ref="N1970" r:id="rId1968" xr:uid="{00000000-0004-0000-0000-0000B0070000}"/>
    <hyperlink ref="N1971" r:id="rId1969" xr:uid="{00000000-0004-0000-0000-0000B1070000}"/>
    <hyperlink ref="N1972" r:id="rId1970" xr:uid="{00000000-0004-0000-0000-0000B2070000}"/>
    <hyperlink ref="N1973" r:id="rId1971" xr:uid="{00000000-0004-0000-0000-0000B3070000}"/>
    <hyperlink ref="N1974" r:id="rId1972" xr:uid="{00000000-0004-0000-0000-0000B4070000}"/>
    <hyperlink ref="N1975" r:id="rId1973" xr:uid="{00000000-0004-0000-0000-0000B5070000}"/>
    <hyperlink ref="N1976" r:id="rId1974" xr:uid="{00000000-0004-0000-0000-0000B6070000}"/>
    <hyperlink ref="N1977" r:id="rId1975" xr:uid="{00000000-0004-0000-0000-0000B7070000}"/>
    <hyperlink ref="N1978" r:id="rId1976" xr:uid="{00000000-0004-0000-0000-0000B8070000}"/>
    <hyperlink ref="N1979" r:id="rId1977" xr:uid="{00000000-0004-0000-0000-0000B9070000}"/>
    <hyperlink ref="N1980" r:id="rId1978" xr:uid="{00000000-0004-0000-0000-0000BA070000}"/>
    <hyperlink ref="N1981" r:id="rId1979" xr:uid="{00000000-0004-0000-0000-0000BB070000}"/>
    <hyperlink ref="N1982" r:id="rId1980" xr:uid="{00000000-0004-0000-0000-0000BC070000}"/>
    <hyperlink ref="N1983" r:id="rId1981" xr:uid="{00000000-0004-0000-0000-0000BD070000}"/>
    <hyperlink ref="N1984" r:id="rId1982" xr:uid="{00000000-0004-0000-0000-0000BE070000}"/>
    <hyperlink ref="N1985" r:id="rId1983" xr:uid="{00000000-0004-0000-0000-0000BF070000}"/>
    <hyperlink ref="N1986" r:id="rId1984" xr:uid="{00000000-0004-0000-0000-0000C0070000}"/>
    <hyperlink ref="N1987" r:id="rId1985" xr:uid="{00000000-0004-0000-0000-0000C1070000}"/>
    <hyperlink ref="N1988" r:id="rId1986" xr:uid="{00000000-0004-0000-0000-0000C2070000}"/>
    <hyperlink ref="N1989" r:id="rId1987" xr:uid="{00000000-0004-0000-0000-0000C3070000}"/>
    <hyperlink ref="N1990" r:id="rId1988" xr:uid="{00000000-0004-0000-0000-0000C4070000}"/>
    <hyperlink ref="N1991" r:id="rId1989" xr:uid="{00000000-0004-0000-0000-0000C5070000}"/>
    <hyperlink ref="N1992" r:id="rId1990" xr:uid="{00000000-0004-0000-0000-0000C6070000}"/>
    <hyperlink ref="N1993" r:id="rId1991" xr:uid="{00000000-0004-0000-0000-0000C7070000}"/>
    <hyperlink ref="N1994" r:id="rId1992" xr:uid="{00000000-0004-0000-0000-0000C8070000}"/>
    <hyperlink ref="N1995" r:id="rId1993" xr:uid="{00000000-0004-0000-0000-0000C9070000}"/>
    <hyperlink ref="N1996" r:id="rId1994" xr:uid="{00000000-0004-0000-0000-0000CA070000}"/>
    <hyperlink ref="N1997" r:id="rId1995" xr:uid="{00000000-0004-0000-0000-0000CB070000}"/>
    <hyperlink ref="N1998" r:id="rId1996" xr:uid="{00000000-0004-0000-0000-0000CC070000}"/>
    <hyperlink ref="N1999" r:id="rId1997" xr:uid="{00000000-0004-0000-0000-0000CD070000}"/>
    <hyperlink ref="N2000" r:id="rId1998" xr:uid="{00000000-0004-0000-0000-0000CE070000}"/>
    <hyperlink ref="N2001" r:id="rId1999" xr:uid="{00000000-0004-0000-0000-0000CF070000}"/>
    <hyperlink ref="N2002" r:id="rId2000" xr:uid="{00000000-0004-0000-0000-0000D0070000}"/>
    <hyperlink ref="N2003" r:id="rId2001" xr:uid="{00000000-0004-0000-0000-0000D1070000}"/>
    <hyperlink ref="N2004" r:id="rId2002" xr:uid="{00000000-0004-0000-0000-0000D2070000}"/>
    <hyperlink ref="N2005" r:id="rId2003" xr:uid="{00000000-0004-0000-0000-0000D3070000}"/>
    <hyperlink ref="N2006" r:id="rId2004" xr:uid="{00000000-0004-0000-0000-0000D4070000}"/>
    <hyperlink ref="N2007" r:id="rId2005" xr:uid="{00000000-0004-0000-0000-0000D5070000}"/>
    <hyperlink ref="N2008" r:id="rId2006" xr:uid="{00000000-0004-0000-0000-0000D6070000}"/>
    <hyperlink ref="N2009" r:id="rId2007" xr:uid="{00000000-0004-0000-0000-0000D7070000}"/>
    <hyperlink ref="N2010" r:id="rId2008" xr:uid="{00000000-0004-0000-0000-0000D8070000}"/>
    <hyperlink ref="N2011" r:id="rId2009" xr:uid="{00000000-0004-0000-0000-0000D9070000}"/>
    <hyperlink ref="N2012" r:id="rId2010" xr:uid="{00000000-0004-0000-0000-0000DA070000}"/>
    <hyperlink ref="N2013" r:id="rId2011" xr:uid="{00000000-0004-0000-0000-0000DB070000}"/>
    <hyperlink ref="N2014" r:id="rId2012" xr:uid="{00000000-0004-0000-0000-0000DC070000}"/>
    <hyperlink ref="N2015" r:id="rId2013" xr:uid="{00000000-0004-0000-0000-0000DD070000}"/>
    <hyperlink ref="N2016" r:id="rId2014" xr:uid="{00000000-0004-0000-0000-0000DE070000}"/>
    <hyperlink ref="N2017" r:id="rId2015" xr:uid="{00000000-0004-0000-0000-0000DF070000}"/>
    <hyperlink ref="N2018" r:id="rId2016" xr:uid="{00000000-0004-0000-0000-0000E0070000}"/>
    <hyperlink ref="N2019" r:id="rId2017" xr:uid="{00000000-0004-0000-0000-0000E1070000}"/>
    <hyperlink ref="N2020" r:id="rId2018" xr:uid="{00000000-0004-0000-0000-0000E2070000}"/>
    <hyperlink ref="N2021" r:id="rId2019" xr:uid="{00000000-0004-0000-0000-0000E3070000}"/>
    <hyperlink ref="N2022" r:id="rId2020" xr:uid="{00000000-0004-0000-0000-0000E4070000}"/>
    <hyperlink ref="N2023" r:id="rId2021" xr:uid="{00000000-0004-0000-0000-0000E5070000}"/>
    <hyperlink ref="N2024" r:id="rId2022" xr:uid="{00000000-0004-0000-0000-0000E6070000}"/>
    <hyperlink ref="N2025" r:id="rId2023" xr:uid="{00000000-0004-0000-0000-0000E7070000}"/>
    <hyperlink ref="N2026" r:id="rId2024" xr:uid="{00000000-0004-0000-0000-0000E8070000}"/>
    <hyperlink ref="N2027" r:id="rId2025" xr:uid="{00000000-0004-0000-0000-0000E9070000}"/>
    <hyperlink ref="N2028" r:id="rId2026" xr:uid="{00000000-0004-0000-0000-0000EA070000}"/>
    <hyperlink ref="N2029" r:id="rId2027" xr:uid="{00000000-0004-0000-0000-0000EB070000}"/>
    <hyperlink ref="N2030" r:id="rId2028" xr:uid="{00000000-0004-0000-0000-0000EC070000}"/>
    <hyperlink ref="N2031" r:id="rId2029" xr:uid="{00000000-0004-0000-0000-0000ED070000}"/>
    <hyperlink ref="N2032" r:id="rId2030" xr:uid="{00000000-0004-0000-0000-0000EE070000}"/>
    <hyperlink ref="N2033" r:id="rId2031" xr:uid="{00000000-0004-0000-0000-0000EF070000}"/>
    <hyperlink ref="N2034" r:id="rId2032" xr:uid="{00000000-0004-0000-0000-0000F0070000}"/>
    <hyperlink ref="N2035" r:id="rId2033" xr:uid="{00000000-0004-0000-0000-0000F1070000}"/>
    <hyperlink ref="N2036" r:id="rId2034" xr:uid="{00000000-0004-0000-0000-0000F2070000}"/>
    <hyperlink ref="N2037" r:id="rId2035" xr:uid="{00000000-0004-0000-0000-0000F3070000}"/>
    <hyperlink ref="N2038" r:id="rId2036" xr:uid="{00000000-0004-0000-0000-0000F4070000}"/>
    <hyperlink ref="N2039" r:id="rId2037" xr:uid="{00000000-0004-0000-0000-0000F5070000}"/>
    <hyperlink ref="N2040" r:id="rId2038" xr:uid="{00000000-0004-0000-0000-0000F6070000}"/>
    <hyperlink ref="N2041" r:id="rId2039" xr:uid="{00000000-0004-0000-0000-0000F7070000}"/>
    <hyperlink ref="N2042" r:id="rId2040" xr:uid="{00000000-0004-0000-0000-0000F8070000}"/>
    <hyperlink ref="N2043" r:id="rId2041" xr:uid="{00000000-0004-0000-0000-0000F9070000}"/>
    <hyperlink ref="N2044" r:id="rId2042" xr:uid="{00000000-0004-0000-0000-0000FA070000}"/>
    <hyperlink ref="N2045" r:id="rId2043" xr:uid="{00000000-0004-0000-0000-0000FB070000}"/>
    <hyperlink ref="N2046" r:id="rId2044" xr:uid="{00000000-0004-0000-0000-0000FC070000}"/>
    <hyperlink ref="N2047" r:id="rId2045" xr:uid="{00000000-0004-0000-0000-0000FD070000}"/>
    <hyperlink ref="N2048" r:id="rId2046" xr:uid="{00000000-0004-0000-0000-0000FE070000}"/>
    <hyperlink ref="N2049" r:id="rId2047" xr:uid="{00000000-0004-0000-0000-0000FF070000}"/>
    <hyperlink ref="N2050" r:id="rId2048" xr:uid="{00000000-0004-0000-0000-000000080000}"/>
    <hyperlink ref="N2051" r:id="rId2049" xr:uid="{00000000-0004-0000-0000-000001080000}"/>
    <hyperlink ref="N2052" r:id="rId2050" xr:uid="{00000000-0004-0000-0000-000002080000}"/>
    <hyperlink ref="N2053" r:id="rId2051" xr:uid="{00000000-0004-0000-0000-000003080000}"/>
    <hyperlink ref="N2054" r:id="rId2052" xr:uid="{00000000-0004-0000-0000-000004080000}"/>
    <hyperlink ref="N2055" r:id="rId2053" xr:uid="{00000000-0004-0000-0000-000005080000}"/>
    <hyperlink ref="N2056" r:id="rId2054" xr:uid="{00000000-0004-0000-0000-000006080000}"/>
    <hyperlink ref="N2057" r:id="rId2055" xr:uid="{00000000-0004-0000-0000-000007080000}"/>
    <hyperlink ref="N2058" r:id="rId2056" xr:uid="{00000000-0004-0000-0000-000008080000}"/>
    <hyperlink ref="N2059" r:id="rId2057" xr:uid="{00000000-0004-0000-0000-000009080000}"/>
    <hyperlink ref="N2060" r:id="rId2058" xr:uid="{00000000-0004-0000-0000-00000A080000}"/>
    <hyperlink ref="N2061" r:id="rId2059" xr:uid="{00000000-0004-0000-0000-00000B080000}"/>
    <hyperlink ref="N2062" r:id="rId2060" xr:uid="{00000000-0004-0000-0000-00000C080000}"/>
    <hyperlink ref="N2063" r:id="rId2061" xr:uid="{00000000-0004-0000-0000-00000D080000}"/>
    <hyperlink ref="N2064" r:id="rId2062" xr:uid="{00000000-0004-0000-0000-00000E080000}"/>
    <hyperlink ref="N2065" r:id="rId2063" xr:uid="{00000000-0004-0000-0000-00000F080000}"/>
    <hyperlink ref="N2066" r:id="rId2064" xr:uid="{00000000-0004-0000-0000-000010080000}"/>
    <hyperlink ref="N2067" r:id="rId2065" xr:uid="{00000000-0004-0000-0000-000011080000}"/>
    <hyperlink ref="N2068" r:id="rId2066" xr:uid="{00000000-0004-0000-0000-000012080000}"/>
    <hyperlink ref="N2069" r:id="rId2067" xr:uid="{00000000-0004-0000-0000-000013080000}"/>
    <hyperlink ref="N2070" r:id="rId2068" xr:uid="{00000000-0004-0000-0000-000014080000}"/>
    <hyperlink ref="N2071" r:id="rId2069" xr:uid="{00000000-0004-0000-0000-000015080000}"/>
    <hyperlink ref="N2072" r:id="rId2070" xr:uid="{00000000-0004-0000-0000-000016080000}"/>
    <hyperlink ref="N2073" r:id="rId2071" xr:uid="{00000000-0004-0000-0000-000017080000}"/>
    <hyperlink ref="N2074" r:id="rId2072" xr:uid="{00000000-0004-0000-0000-000018080000}"/>
    <hyperlink ref="N2075" r:id="rId2073" xr:uid="{00000000-0004-0000-0000-000019080000}"/>
    <hyperlink ref="N2076" r:id="rId2074" xr:uid="{00000000-0004-0000-0000-00001A080000}"/>
    <hyperlink ref="N2077" r:id="rId2075" xr:uid="{00000000-0004-0000-0000-00001B080000}"/>
    <hyperlink ref="N2078" r:id="rId2076" xr:uid="{00000000-0004-0000-0000-00001C080000}"/>
    <hyperlink ref="N2079" r:id="rId2077" xr:uid="{00000000-0004-0000-0000-00001D080000}"/>
    <hyperlink ref="N2080" r:id="rId2078" xr:uid="{00000000-0004-0000-0000-00001E080000}"/>
    <hyperlink ref="N2081" r:id="rId2079" xr:uid="{00000000-0004-0000-0000-00001F080000}"/>
    <hyperlink ref="N2082" r:id="rId2080" xr:uid="{00000000-0004-0000-0000-000020080000}"/>
    <hyperlink ref="N2083" r:id="rId2081" xr:uid="{00000000-0004-0000-0000-000021080000}"/>
    <hyperlink ref="N2084" r:id="rId2082" xr:uid="{00000000-0004-0000-0000-000022080000}"/>
    <hyperlink ref="N2085" r:id="rId2083" xr:uid="{00000000-0004-0000-0000-000023080000}"/>
    <hyperlink ref="N2086" r:id="rId2084" xr:uid="{00000000-0004-0000-0000-000024080000}"/>
    <hyperlink ref="N2087" r:id="rId2085" xr:uid="{00000000-0004-0000-0000-000025080000}"/>
    <hyperlink ref="N2088" r:id="rId2086" xr:uid="{00000000-0004-0000-0000-000026080000}"/>
    <hyperlink ref="N2089" r:id="rId2087" xr:uid="{00000000-0004-0000-0000-000027080000}"/>
    <hyperlink ref="N2090" r:id="rId2088" xr:uid="{00000000-0004-0000-0000-000028080000}"/>
    <hyperlink ref="N2091" r:id="rId2089" xr:uid="{00000000-0004-0000-0000-000029080000}"/>
    <hyperlink ref="N2092" r:id="rId2090" xr:uid="{00000000-0004-0000-0000-00002A080000}"/>
    <hyperlink ref="N2093" r:id="rId2091" xr:uid="{00000000-0004-0000-0000-00002B080000}"/>
    <hyperlink ref="N2094" r:id="rId2092" xr:uid="{00000000-0004-0000-0000-00002C080000}"/>
    <hyperlink ref="N2095" r:id="rId2093" xr:uid="{00000000-0004-0000-0000-00002D080000}"/>
    <hyperlink ref="N2096" r:id="rId2094" xr:uid="{00000000-0004-0000-0000-00002E080000}"/>
    <hyperlink ref="N2097" r:id="rId2095" xr:uid="{00000000-0004-0000-0000-00002F080000}"/>
    <hyperlink ref="N2098" r:id="rId2096" xr:uid="{00000000-0004-0000-0000-000030080000}"/>
    <hyperlink ref="N2099" r:id="rId2097" xr:uid="{00000000-0004-0000-0000-000031080000}"/>
    <hyperlink ref="N2100" r:id="rId2098" xr:uid="{00000000-0004-0000-0000-000032080000}"/>
    <hyperlink ref="N2101" r:id="rId2099" xr:uid="{00000000-0004-0000-0000-000033080000}"/>
    <hyperlink ref="N2102" r:id="rId2100" xr:uid="{00000000-0004-0000-0000-000034080000}"/>
    <hyperlink ref="N2103" r:id="rId2101" xr:uid="{00000000-0004-0000-0000-000035080000}"/>
    <hyperlink ref="N2104" r:id="rId2102" xr:uid="{00000000-0004-0000-0000-000036080000}"/>
    <hyperlink ref="N2105" r:id="rId2103" xr:uid="{00000000-0004-0000-0000-000037080000}"/>
    <hyperlink ref="N2106" r:id="rId2104" xr:uid="{00000000-0004-0000-0000-000038080000}"/>
    <hyperlink ref="N2107" r:id="rId2105" xr:uid="{00000000-0004-0000-0000-000039080000}"/>
    <hyperlink ref="N2108" r:id="rId2106" xr:uid="{00000000-0004-0000-0000-00003A080000}"/>
    <hyperlink ref="N2109" r:id="rId2107" xr:uid="{00000000-0004-0000-0000-00003B080000}"/>
    <hyperlink ref="N2110" r:id="rId2108" xr:uid="{00000000-0004-0000-0000-00003C080000}"/>
    <hyperlink ref="N2111" r:id="rId2109" xr:uid="{00000000-0004-0000-0000-00003D080000}"/>
    <hyperlink ref="N2112" r:id="rId2110" xr:uid="{00000000-0004-0000-0000-00003E080000}"/>
    <hyperlink ref="N2113" r:id="rId2111" xr:uid="{00000000-0004-0000-0000-00003F080000}"/>
    <hyperlink ref="N2114" r:id="rId2112" xr:uid="{00000000-0004-0000-0000-000040080000}"/>
    <hyperlink ref="N2115" r:id="rId2113" xr:uid="{00000000-0004-0000-0000-000041080000}"/>
    <hyperlink ref="N2116" r:id="rId2114" xr:uid="{00000000-0004-0000-0000-000042080000}"/>
    <hyperlink ref="N2117" r:id="rId2115" xr:uid="{00000000-0004-0000-0000-000043080000}"/>
    <hyperlink ref="N2118" r:id="rId2116" xr:uid="{00000000-0004-0000-0000-000044080000}"/>
    <hyperlink ref="N2119" r:id="rId2117" xr:uid="{00000000-0004-0000-0000-000045080000}"/>
    <hyperlink ref="N2120" r:id="rId2118" xr:uid="{00000000-0004-0000-0000-000046080000}"/>
    <hyperlink ref="N2121" r:id="rId2119" xr:uid="{00000000-0004-0000-0000-000047080000}"/>
    <hyperlink ref="N2122" r:id="rId2120" xr:uid="{00000000-0004-0000-0000-000048080000}"/>
    <hyperlink ref="N2123" r:id="rId2121" xr:uid="{00000000-0004-0000-0000-000049080000}"/>
    <hyperlink ref="N2124" r:id="rId2122" xr:uid="{00000000-0004-0000-0000-00004A080000}"/>
    <hyperlink ref="N2125" r:id="rId2123" xr:uid="{00000000-0004-0000-0000-00004B080000}"/>
    <hyperlink ref="N2126" r:id="rId2124" xr:uid="{00000000-0004-0000-0000-00004C080000}"/>
    <hyperlink ref="N2127" r:id="rId2125" xr:uid="{00000000-0004-0000-0000-00004D080000}"/>
    <hyperlink ref="N2128" r:id="rId2126" xr:uid="{00000000-0004-0000-0000-00004E080000}"/>
    <hyperlink ref="N2129" r:id="rId2127" xr:uid="{00000000-0004-0000-0000-00004F080000}"/>
    <hyperlink ref="N2130" r:id="rId2128" xr:uid="{00000000-0004-0000-0000-000050080000}"/>
    <hyperlink ref="N2131" r:id="rId2129" xr:uid="{00000000-0004-0000-0000-000051080000}"/>
    <hyperlink ref="N2132" r:id="rId2130" xr:uid="{00000000-0004-0000-0000-000052080000}"/>
    <hyperlink ref="N2133" r:id="rId2131" xr:uid="{00000000-0004-0000-0000-000053080000}"/>
    <hyperlink ref="N2134" r:id="rId2132" xr:uid="{00000000-0004-0000-0000-000054080000}"/>
    <hyperlink ref="N2135" r:id="rId2133" xr:uid="{00000000-0004-0000-0000-000055080000}"/>
    <hyperlink ref="N2136" r:id="rId2134" xr:uid="{00000000-0004-0000-0000-000056080000}"/>
    <hyperlink ref="N2137" r:id="rId2135" xr:uid="{00000000-0004-0000-0000-000057080000}"/>
    <hyperlink ref="N2138" r:id="rId2136" xr:uid="{00000000-0004-0000-0000-000058080000}"/>
    <hyperlink ref="N2139" r:id="rId2137" xr:uid="{00000000-0004-0000-0000-000059080000}"/>
    <hyperlink ref="N2140" r:id="rId2138" xr:uid="{00000000-0004-0000-0000-00005A080000}"/>
    <hyperlink ref="N2141" r:id="rId2139" xr:uid="{00000000-0004-0000-0000-00005B080000}"/>
    <hyperlink ref="N2142" r:id="rId2140" xr:uid="{00000000-0004-0000-0000-00005C080000}"/>
    <hyperlink ref="N2143" r:id="rId2141" xr:uid="{00000000-0004-0000-0000-00005D080000}"/>
    <hyperlink ref="N2144" r:id="rId2142" xr:uid="{00000000-0004-0000-0000-00005E080000}"/>
    <hyperlink ref="N2145" r:id="rId2143" xr:uid="{00000000-0004-0000-0000-00005F080000}"/>
    <hyperlink ref="N2146" r:id="rId2144" xr:uid="{00000000-0004-0000-0000-000060080000}"/>
    <hyperlink ref="N2147" r:id="rId2145" xr:uid="{00000000-0004-0000-0000-000061080000}"/>
    <hyperlink ref="N2148" r:id="rId2146" xr:uid="{00000000-0004-0000-0000-000062080000}"/>
    <hyperlink ref="N2149" r:id="rId2147" xr:uid="{00000000-0004-0000-0000-000063080000}"/>
    <hyperlink ref="N2150" r:id="rId2148" xr:uid="{00000000-0004-0000-0000-000064080000}"/>
    <hyperlink ref="N2151" r:id="rId2149" xr:uid="{00000000-0004-0000-0000-000065080000}"/>
    <hyperlink ref="N2152" r:id="rId2150" xr:uid="{00000000-0004-0000-0000-000066080000}"/>
    <hyperlink ref="N2153" r:id="rId2151" xr:uid="{00000000-0004-0000-0000-000067080000}"/>
    <hyperlink ref="N2154" r:id="rId2152" xr:uid="{00000000-0004-0000-0000-000068080000}"/>
    <hyperlink ref="N2155" r:id="rId2153" xr:uid="{00000000-0004-0000-0000-000069080000}"/>
    <hyperlink ref="N2156" r:id="rId2154" xr:uid="{00000000-0004-0000-0000-00006A080000}"/>
    <hyperlink ref="N2157" r:id="rId2155" xr:uid="{00000000-0004-0000-0000-00006B080000}"/>
    <hyperlink ref="N2158" r:id="rId2156" xr:uid="{00000000-0004-0000-0000-00006C080000}"/>
    <hyperlink ref="N2159" r:id="rId2157" xr:uid="{00000000-0004-0000-0000-00006D080000}"/>
    <hyperlink ref="N2160" r:id="rId2158" xr:uid="{00000000-0004-0000-0000-00006E080000}"/>
    <hyperlink ref="N2161" r:id="rId2159" xr:uid="{00000000-0004-0000-0000-00006F080000}"/>
    <hyperlink ref="N2162" r:id="rId2160" xr:uid="{00000000-0004-0000-0000-000070080000}"/>
    <hyperlink ref="N2163" r:id="rId2161" xr:uid="{00000000-0004-0000-0000-000071080000}"/>
    <hyperlink ref="N2164" r:id="rId2162" xr:uid="{00000000-0004-0000-0000-000072080000}"/>
    <hyperlink ref="N2165" r:id="rId2163" xr:uid="{00000000-0004-0000-0000-000073080000}"/>
    <hyperlink ref="N2166" r:id="rId2164" xr:uid="{00000000-0004-0000-0000-000074080000}"/>
    <hyperlink ref="N2167" r:id="rId2165" xr:uid="{00000000-0004-0000-0000-000075080000}"/>
    <hyperlink ref="N2168" r:id="rId2166" xr:uid="{00000000-0004-0000-0000-000076080000}"/>
    <hyperlink ref="N2169" r:id="rId2167" xr:uid="{00000000-0004-0000-0000-000077080000}"/>
    <hyperlink ref="N2170" r:id="rId2168" xr:uid="{00000000-0004-0000-0000-000078080000}"/>
    <hyperlink ref="N2171" r:id="rId2169" xr:uid="{00000000-0004-0000-0000-000079080000}"/>
    <hyperlink ref="N2172" r:id="rId2170" xr:uid="{00000000-0004-0000-0000-00007A080000}"/>
    <hyperlink ref="N2173" r:id="rId2171" xr:uid="{00000000-0004-0000-0000-00007B080000}"/>
    <hyperlink ref="N2174" r:id="rId2172" xr:uid="{00000000-0004-0000-0000-00007C080000}"/>
    <hyperlink ref="N2175" r:id="rId2173" xr:uid="{00000000-0004-0000-0000-00007D080000}"/>
    <hyperlink ref="N2176" r:id="rId2174" xr:uid="{00000000-0004-0000-0000-00007E080000}"/>
    <hyperlink ref="N2177" r:id="rId2175" xr:uid="{00000000-0004-0000-0000-00007F080000}"/>
    <hyperlink ref="N2178" r:id="rId2176" xr:uid="{00000000-0004-0000-0000-000080080000}"/>
    <hyperlink ref="N2179" r:id="rId2177" xr:uid="{00000000-0004-0000-0000-000081080000}"/>
    <hyperlink ref="N2180" r:id="rId2178" xr:uid="{00000000-0004-0000-0000-000082080000}"/>
    <hyperlink ref="N2181" r:id="rId2179" xr:uid="{00000000-0004-0000-0000-000083080000}"/>
    <hyperlink ref="N2182" r:id="rId2180" xr:uid="{00000000-0004-0000-0000-000084080000}"/>
    <hyperlink ref="N2183" r:id="rId2181" xr:uid="{00000000-0004-0000-0000-000085080000}"/>
    <hyperlink ref="N2184" r:id="rId2182" xr:uid="{00000000-0004-0000-0000-000086080000}"/>
    <hyperlink ref="N2185" r:id="rId2183" xr:uid="{00000000-0004-0000-0000-000087080000}"/>
    <hyperlink ref="N2186" r:id="rId2184" xr:uid="{00000000-0004-0000-0000-000088080000}"/>
    <hyperlink ref="N2187" r:id="rId2185" xr:uid="{00000000-0004-0000-0000-000089080000}"/>
    <hyperlink ref="N2188" r:id="rId2186" xr:uid="{00000000-0004-0000-0000-00008A080000}"/>
    <hyperlink ref="N2189" r:id="rId2187" xr:uid="{00000000-0004-0000-0000-00008B080000}"/>
    <hyperlink ref="N2190" r:id="rId2188" xr:uid="{00000000-0004-0000-0000-00008C080000}"/>
    <hyperlink ref="N2191" r:id="rId2189" xr:uid="{00000000-0004-0000-0000-00008D080000}"/>
    <hyperlink ref="N2192" r:id="rId2190" xr:uid="{00000000-0004-0000-0000-00008E080000}"/>
    <hyperlink ref="N2193" r:id="rId2191" xr:uid="{00000000-0004-0000-0000-00008F080000}"/>
    <hyperlink ref="N2194" r:id="rId2192" xr:uid="{582C1A6E-1404-41E1-89F9-38B73ABBF7DE}"/>
    <hyperlink ref="N2195" r:id="rId2193" xr:uid="{B3ADB9BF-7093-40F0-8A2F-BDB46E9588B6}"/>
    <hyperlink ref="N2196" r:id="rId2194" xr:uid="{6E6E796A-35CC-45F6-BB57-3668FBC840AA}"/>
    <hyperlink ref="N2197" r:id="rId2195" xr:uid="{1CEC42A5-EBAF-43A3-ABA8-A39955511BA5}"/>
    <hyperlink ref="N2198" r:id="rId2196" xr:uid="{E3553B1B-FD01-4CED-BECC-CBD274833E05}"/>
    <hyperlink ref="N2199" r:id="rId2197" xr:uid="{AD2AD2FD-7DF7-4EB5-81E2-76AE2085B650}"/>
    <hyperlink ref="N2200" r:id="rId2198" xr:uid="{0C7F9763-4148-4F5B-BB1E-DB0C326C2F51}"/>
    <hyperlink ref="N2201" r:id="rId2199" xr:uid="{5A9B4350-20E8-4AA9-80AB-9B5C13BB78D9}"/>
    <hyperlink ref="N2202" r:id="rId2200" xr:uid="{3BA26DA5-0876-4296-93C0-82F85902EC72}"/>
    <hyperlink ref="N2203" r:id="rId2201" xr:uid="{027BDD81-D879-4F55-A713-13E3C03BD1D9}"/>
    <hyperlink ref="N2204" r:id="rId2202" xr:uid="{DD314C78-FC65-4EAB-B2C2-C51D8F4DC0DB}"/>
    <hyperlink ref="N2205" r:id="rId2203" xr:uid="{C295C715-F52D-4286-A47E-79A89DA53C94}"/>
    <hyperlink ref="N2206" r:id="rId2204" xr:uid="{6416CCB6-16D3-4701-A3D5-87FE3AADC673}"/>
    <hyperlink ref="N2207" r:id="rId2205" xr:uid="{19F15E7D-96C0-4CC3-BD15-1B5EEF0C5F5C}"/>
    <hyperlink ref="N2208" r:id="rId2206" xr:uid="{D3CB7F7F-03BC-4908-B541-BB67A2E622BE}"/>
    <hyperlink ref="N2209" r:id="rId2207" xr:uid="{E3648366-D41A-4DFB-8E6F-D6F134054B97}"/>
    <hyperlink ref="N2210" r:id="rId2208" xr:uid="{93D3B0A1-947F-4862-BBB6-55854CC9506D}"/>
    <hyperlink ref="N2211" r:id="rId2209" xr:uid="{DF6EC3D7-12F6-4C3F-8CFE-1A1758720EFD}"/>
    <hyperlink ref="N2212" r:id="rId2210" xr:uid="{873277D5-98CC-453E-A42A-80B186143745}"/>
    <hyperlink ref="N2213" r:id="rId2211" xr:uid="{E61BF2B3-B705-49CF-A1BD-A2DB7FADAFB7}"/>
    <hyperlink ref="N2214" r:id="rId2212" xr:uid="{00854D87-0516-4BE3-96C4-342B32CE2CF1}"/>
    <hyperlink ref="N2215" r:id="rId2213" xr:uid="{5C5BFC98-64B7-44A4-BE97-B97DE441F99E}"/>
    <hyperlink ref="N2216" r:id="rId2214" xr:uid="{1E5C16FE-0095-4B73-84FA-75A149FC6C7E}"/>
    <hyperlink ref="N2217" r:id="rId2215" xr:uid="{E4BB470B-58C9-4C80-BE36-FD0AD7D3EA2B}"/>
    <hyperlink ref="N2218" r:id="rId2216" xr:uid="{1337733A-A470-478B-8645-A176B42863AB}"/>
    <hyperlink ref="N2219" r:id="rId2217" xr:uid="{A35C0DAE-60D7-46EB-86A0-8B67DB803E52}"/>
    <hyperlink ref="N2220" r:id="rId2218" xr:uid="{03743BD8-C9E2-4E68-B87D-BAF218233EA6}"/>
    <hyperlink ref="N2221" r:id="rId2219" xr:uid="{4A8A11B4-E39A-42B9-BECF-188653005891}"/>
    <hyperlink ref="N2222" r:id="rId2220" xr:uid="{A9F0EEEB-7166-489E-904A-5E884AA5C22D}"/>
    <hyperlink ref="N2223" r:id="rId2221" xr:uid="{71D7A343-6D66-40B5-B48F-8DEB8A510402}"/>
    <hyperlink ref="N2224" r:id="rId2222" xr:uid="{FA7D21AC-2AF8-4542-8C30-5507DF774F5B}"/>
    <hyperlink ref="N2225" r:id="rId2223" xr:uid="{A1DC58C6-562C-433A-B216-A68571764501}"/>
    <hyperlink ref="N2226" r:id="rId2224" xr:uid="{51C3E4B5-E68E-4AC9-A9C1-3FE46D9F0103}"/>
    <hyperlink ref="N2227" r:id="rId2225" xr:uid="{AF550975-C20B-445C-B116-8F05590E4443}"/>
    <hyperlink ref="N2228" r:id="rId2226" xr:uid="{6921CA00-9A20-402B-B78B-109217DD26AE}"/>
    <hyperlink ref="N2229" r:id="rId2227" xr:uid="{6854E877-FA38-44B8-A549-025FA823B7C7}"/>
    <hyperlink ref="N2230" r:id="rId2228" xr:uid="{E1CB6538-6CCA-4DE5-8735-F9FD6834CECB}"/>
    <hyperlink ref="N2231" r:id="rId2229" xr:uid="{44553037-E567-4288-94E7-BE0AC22423F8}"/>
    <hyperlink ref="N2232" r:id="rId2230" xr:uid="{5A2C344B-FF18-4B6C-9A8C-B16E6970DD82}"/>
    <hyperlink ref="N2233" r:id="rId2231" xr:uid="{43B4E146-EE3A-4ED5-A9D2-4E8C34DE9447}"/>
    <hyperlink ref="N2234" r:id="rId2232" xr:uid="{71A32F73-ABB1-4C33-ABCE-87722AC52581}"/>
    <hyperlink ref="N2235" r:id="rId2233" xr:uid="{6253EA51-8C80-471E-AC7E-B4B30EE339CD}"/>
    <hyperlink ref="N2236" r:id="rId2234" xr:uid="{71192660-D48A-4F5A-A3C9-92E313DB799A}"/>
    <hyperlink ref="N2237" r:id="rId2235" xr:uid="{EFAA1B7D-83A9-4964-BF14-503EA36D1C71}"/>
    <hyperlink ref="N2238" r:id="rId2236" xr:uid="{5D54C170-1484-46AB-A479-CD3D98B4FA36}"/>
    <hyperlink ref="N2239" r:id="rId2237" xr:uid="{0E34ADF5-63D4-484F-91BF-7608BFA54D21}"/>
    <hyperlink ref="N2240" r:id="rId2238" xr:uid="{7C912BA5-4525-4774-A1FC-2F57B17A9971}"/>
    <hyperlink ref="N2241" r:id="rId2239" xr:uid="{1D677F1F-A747-4808-9566-DD21289896BF}"/>
    <hyperlink ref="N2242" r:id="rId2240" xr:uid="{5D888417-C4D7-40E7-B39D-C89358C8AB15}"/>
    <hyperlink ref="N2243" r:id="rId2241" xr:uid="{1EA62ABB-5920-4684-9FD1-2234C1586E09}"/>
    <hyperlink ref="N2244" r:id="rId2242" xr:uid="{217C9209-E28C-4773-A7FF-96D96FE26D17}"/>
    <hyperlink ref="N2245" r:id="rId2243" xr:uid="{7CF6A76F-C14F-4D99-BD42-9FCD513CB7B8}"/>
    <hyperlink ref="N2246" r:id="rId2244" xr:uid="{C42993AD-6B4D-44D3-99C6-0D00343B0FE5}"/>
    <hyperlink ref="N2247" r:id="rId2245" xr:uid="{94CD1EB1-05EB-43A8-AE14-C3A2ADAC640C}"/>
    <hyperlink ref="N2248" r:id="rId2246" xr:uid="{B7B021F4-E061-45AA-8EAA-F620B420D617}"/>
    <hyperlink ref="N2249" r:id="rId2247" xr:uid="{E347D04B-0BBC-4A89-81D4-9D8668F5D9B4}"/>
    <hyperlink ref="N2250" r:id="rId2248" xr:uid="{37840A75-EAC9-443F-9501-FA9932C3AB12}"/>
    <hyperlink ref="N2251" r:id="rId2249" xr:uid="{561BEEDD-0F83-4217-AF46-1018B53FA079}"/>
    <hyperlink ref="N2252" r:id="rId2250" xr:uid="{F5A788A8-E71A-46FA-AC82-C77B25D0CCB4}"/>
    <hyperlink ref="N2253" r:id="rId2251" xr:uid="{FFDCBBE6-C62C-412E-A3DD-FB2AF20D5464}"/>
    <hyperlink ref="N2254" r:id="rId2252" xr:uid="{0D48FFDD-790D-4B0E-B91B-AEBD5313D06A}"/>
    <hyperlink ref="N2255" r:id="rId2253" xr:uid="{294737B1-6D8E-451F-8C6A-F37509282DB8}"/>
    <hyperlink ref="N2256" r:id="rId2254" xr:uid="{1D162398-5DC4-4032-AF70-2BD4D149B433}"/>
    <hyperlink ref="N2257" r:id="rId2255" xr:uid="{59AFE888-7102-4906-9264-9DC8CC9DAC28}"/>
    <hyperlink ref="N2258" r:id="rId2256" xr:uid="{5046B6B0-831F-4BC0-B77F-C0957273D55D}"/>
    <hyperlink ref="N2259" r:id="rId2257" xr:uid="{6AA69838-8076-4E12-9481-6A0BB06A7D10}"/>
    <hyperlink ref="N2260" r:id="rId2258" xr:uid="{A2CB1043-8E90-4AFA-B688-FE8D5811419C}"/>
    <hyperlink ref="N2261" r:id="rId2259" xr:uid="{CD7A4491-DC44-4293-A822-A3600CF039C7}"/>
    <hyperlink ref="N2262" r:id="rId2260" xr:uid="{AC5537C6-914F-4D8A-A84D-1BCCDF9A3C43}"/>
    <hyperlink ref="N2263" r:id="rId2261" xr:uid="{4451D825-DDEC-4660-BDA1-61AEB6C8E7DD}"/>
    <hyperlink ref="N2264" r:id="rId2262" xr:uid="{68F405F3-5B92-43FC-ADBE-2F7CE54A12F9}"/>
    <hyperlink ref="N2265" r:id="rId2263" xr:uid="{AE0F7F78-C8AE-4FE7-BB50-FF91D3EB4E10}"/>
    <hyperlink ref="N2266" r:id="rId2264" xr:uid="{09EF5B71-200B-46A2-9E7D-61F8F4EB0845}"/>
    <hyperlink ref="N2267" r:id="rId2265" xr:uid="{4FDC7AC8-A07B-4D38-A8F4-DA41F1518D31}"/>
    <hyperlink ref="N2268" r:id="rId2266" xr:uid="{E2917BFC-A93B-4E8C-B7F3-27FF006FFE84}"/>
    <hyperlink ref="N2269" r:id="rId2267" xr:uid="{D65465DF-94AA-400D-82F8-9BB09CC10A1B}"/>
    <hyperlink ref="N2270" r:id="rId2268" xr:uid="{64CC0266-B8DD-410D-8399-AF6928353CF0}"/>
    <hyperlink ref="N2271" r:id="rId2269" xr:uid="{8EB8DC3D-13D7-467B-AEFC-4EEB3BC148DF}"/>
    <hyperlink ref="N2272" r:id="rId2270" xr:uid="{1551ECB7-2DED-4474-80BD-741BE0AA9CF2}"/>
    <hyperlink ref="N2273" r:id="rId2271" xr:uid="{D0660C12-68E8-49D3-80B6-57E821328FF2}"/>
    <hyperlink ref="N2274" r:id="rId2272" xr:uid="{23B0C179-A5C6-49F4-9883-88FBE86A3B8E}"/>
    <hyperlink ref="N2275" r:id="rId2273" xr:uid="{DD17FCDB-3270-4457-864C-8CEE0F293C41}"/>
    <hyperlink ref="N2276" r:id="rId2274" xr:uid="{6D4B1861-EDDD-4939-B773-11FF00D9C426}"/>
    <hyperlink ref="N2277" r:id="rId2275" xr:uid="{A7EA812C-658E-41E5-9FE2-8913693BF5CB}"/>
    <hyperlink ref="N2278" r:id="rId2276" xr:uid="{43FBACF6-2A4C-4A53-92FD-4B7D16A4A870}"/>
    <hyperlink ref="N2279" r:id="rId2277" xr:uid="{110C038E-41AA-40A0-A63E-7BE3934C62CE}"/>
    <hyperlink ref="N2280" r:id="rId2278" xr:uid="{CA6DDAAD-80AB-4F88-B86A-05F8916CE900}"/>
    <hyperlink ref="N2281" r:id="rId2279" xr:uid="{B799768D-3935-4AD3-9396-5E00B9D0DD04}"/>
    <hyperlink ref="N2282" r:id="rId2280" xr:uid="{B5368373-3E4F-4E04-8F56-03BF0D1E565C}"/>
    <hyperlink ref="N2283" r:id="rId2281" xr:uid="{04F3541A-1179-4F7C-B6AA-CD2444A0201A}"/>
    <hyperlink ref="N2284" r:id="rId2282" xr:uid="{AC6E9FA0-C2A0-4037-A7E5-CDE0D6891DD7}"/>
    <hyperlink ref="N2285" r:id="rId2283" xr:uid="{4A46D023-78C4-45C4-A999-324BECE7BAB2}"/>
    <hyperlink ref="N2286" r:id="rId2284" xr:uid="{25AD8026-587D-468A-9171-29D7B79AB80F}"/>
    <hyperlink ref="N2287" r:id="rId2285" xr:uid="{717E3B0D-96D4-43DC-8AFC-90AA3A6E1247}"/>
    <hyperlink ref="N2288" r:id="rId2286" xr:uid="{397D39D1-8CEB-4D73-B5B2-65C29F02BFEB}"/>
    <hyperlink ref="N2289" r:id="rId2287" xr:uid="{01632242-6B89-4923-AE17-7AB734B68DD1}"/>
    <hyperlink ref="N2290" r:id="rId2288" xr:uid="{39AF5C79-7EF3-49CE-8244-231EE20BF88A}"/>
    <hyperlink ref="N2291" r:id="rId2289" xr:uid="{057B1C27-F440-4D0B-9E72-FF9CEB124BFD}"/>
    <hyperlink ref="N2292" r:id="rId2290" xr:uid="{7413ABAE-D8DF-44AB-B525-D8549298D9C5}"/>
    <hyperlink ref="N2293" r:id="rId2291" xr:uid="{C073D011-FAAF-46F1-8215-1DF525E4BFF0}"/>
    <hyperlink ref="N2294" r:id="rId2292" xr:uid="{846D6B70-C943-4A7F-9CC8-CCC41C13C518}"/>
    <hyperlink ref="N2295" r:id="rId2293" xr:uid="{37CC4F49-722F-491B-B663-9CC0DF7DCD8E}"/>
    <hyperlink ref="N2296" r:id="rId2294" xr:uid="{D15600E3-C043-4337-BC84-87010C578060}"/>
    <hyperlink ref="N2297" r:id="rId2295" xr:uid="{E8363CD1-2C5E-4631-AA89-F6D259C424FF}"/>
    <hyperlink ref="N2298" r:id="rId2296" xr:uid="{4215DE12-0E04-4F21-8E4C-E585094AA96F}"/>
    <hyperlink ref="N2299" r:id="rId2297" xr:uid="{078ACC80-64B4-4FA0-986C-533AF3690BAF}"/>
    <hyperlink ref="N2300" r:id="rId2298" xr:uid="{00A5C8CA-3971-4C30-8D9A-A4C764B043BD}"/>
    <hyperlink ref="N2301" r:id="rId2299" xr:uid="{A57FF4DF-FF28-412C-881B-088D53C5B5DE}"/>
    <hyperlink ref="N2302" r:id="rId2300" xr:uid="{1B43507E-D8FA-4909-9680-F6F9F5AF9880}"/>
    <hyperlink ref="N2303" r:id="rId2301" xr:uid="{657B2763-78DA-44E1-A8C7-D91E34B7EAC9}"/>
    <hyperlink ref="N2304" r:id="rId2302" xr:uid="{CADA7383-FE26-4751-84EC-E7E7D3DD6D12}"/>
    <hyperlink ref="N2305" r:id="rId2303" xr:uid="{564A96BF-F205-48B7-8C6C-4EA161608FB0}"/>
    <hyperlink ref="N2306" r:id="rId2304" xr:uid="{EB51D52F-391B-48BE-B565-9F471EE0E0F4}"/>
    <hyperlink ref="N2307" r:id="rId2305" xr:uid="{D22084B8-54DA-42C4-B5DE-A56B42D4DEFB}"/>
    <hyperlink ref="N2308" r:id="rId2306" xr:uid="{E49497B1-EA50-4D27-AC5F-202E63ACE333}"/>
    <hyperlink ref="N2309" r:id="rId2307" xr:uid="{0DBAB97C-62C4-43FC-8221-2946A88FDC5F}"/>
    <hyperlink ref="N2310" r:id="rId2308" xr:uid="{F1FA28BC-030E-47E0-8A7E-AF248C1B599B}"/>
    <hyperlink ref="N2311" r:id="rId2309" xr:uid="{506AA550-87A9-4DBF-80DD-8B335437B853}"/>
    <hyperlink ref="N2312" r:id="rId2310" xr:uid="{085E8DA2-0E3C-4831-8E43-0C599C70198A}"/>
    <hyperlink ref="N2313" r:id="rId2311" xr:uid="{69163F33-D277-43DA-AFEC-24B5857DE8EC}"/>
    <hyperlink ref="N2314" r:id="rId2312" xr:uid="{8B4C0B2E-BFDF-417A-A629-C14915F9914E}"/>
    <hyperlink ref="N2315" r:id="rId2313" xr:uid="{9E333A92-3383-4DE9-BAAD-2406B5396E67}"/>
    <hyperlink ref="N2316" r:id="rId2314" xr:uid="{240A3713-6965-4956-BCEA-6E4843628885}"/>
    <hyperlink ref="N2317" r:id="rId2315" xr:uid="{A22CFF20-6FC3-44D6-8015-F0FE5AC2DCE0}"/>
    <hyperlink ref="N2318" r:id="rId2316" xr:uid="{D84EE37F-D49E-4A3F-9EC9-7807B42EE3DC}"/>
    <hyperlink ref="N2319" r:id="rId2317" xr:uid="{05AAB46C-FED2-4347-AAAC-5655C2C7440A}"/>
    <hyperlink ref="N2320" r:id="rId2318" xr:uid="{3444AE6E-6C3A-4F06-A469-671EA0AC1FD1}"/>
    <hyperlink ref="N2321" r:id="rId2319" xr:uid="{D3F6ECA5-1EB9-4AD0-B37B-87FDE6CF89EC}"/>
    <hyperlink ref="N2322" r:id="rId2320" xr:uid="{A93C62C1-6E2D-4A4E-9DB7-CB50BFC88FBB}"/>
    <hyperlink ref="N2323" r:id="rId2321" xr:uid="{95180368-6E4F-44CF-94B0-3541F04A209F}"/>
    <hyperlink ref="N2324" r:id="rId2322" xr:uid="{AA2D8D1F-BABE-4480-BA32-FE80EE0B5FA2}"/>
    <hyperlink ref="N2325" r:id="rId2323" xr:uid="{99C1F034-5312-4A5C-BFDC-8C6FE1CCC61C}"/>
    <hyperlink ref="N2326" r:id="rId2324" xr:uid="{29D8C05A-3A7D-4C8D-AA29-D4D84DB35AE6}"/>
    <hyperlink ref="N2327" r:id="rId2325" xr:uid="{D0E26371-3436-4FFE-A3E6-109D4828F0EA}"/>
    <hyperlink ref="N2328" r:id="rId2326" xr:uid="{BC473DD0-1D46-44FA-9E83-4FADDDC2F49B}"/>
    <hyperlink ref="N2329" r:id="rId2327" xr:uid="{2ADCD6F9-B982-41AA-A80A-295C2EF95BD1}"/>
    <hyperlink ref="N2330" r:id="rId2328" xr:uid="{5DF753FE-8CFB-4397-90B4-C30764588057}"/>
    <hyperlink ref="N2331" r:id="rId2329" xr:uid="{6BBA5B84-3124-4CBE-A2EF-6BCEB9442383}"/>
    <hyperlink ref="N2332" r:id="rId2330" xr:uid="{EDFD102D-53C3-4891-9C6A-EDAAEE88980D}"/>
    <hyperlink ref="N2333" r:id="rId2331" xr:uid="{10AD1B60-2203-4C44-BED3-A0A6439054B5}"/>
    <hyperlink ref="N2334" r:id="rId2332" xr:uid="{973706DB-91DE-42A5-AEE2-FDC2052A958E}"/>
    <hyperlink ref="N2335" r:id="rId2333" xr:uid="{EC4840FA-8C02-4FC2-843C-2EAF8E3094AC}"/>
    <hyperlink ref="N2336" r:id="rId2334" xr:uid="{6CE99059-DD7C-43FF-82BB-6FA22E18A265}"/>
    <hyperlink ref="N2337" r:id="rId2335" xr:uid="{E1385B2A-24C6-417F-BF7D-C1D887C75C34}"/>
    <hyperlink ref="N2338" r:id="rId2336" xr:uid="{ABABD07E-D27E-4FE9-9589-B195C2FFFAD6}"/>
    <hyperlink ref="N2339" r:id="rId2337" xr:uid="{CC65CCF6-0780-4356-96F7-3A1FC734556E}"/>
    <hyperlink ref="N2340" r:id="rId2338" xr:uid="{788575CE-03E0-4F11-9566-F6C6768F6C7B}"/>
    <hyperlink ref="N2341" r:id="rId2339" xr:uid="{360385ED-A286-429B-A530-4DE21775CAA8}"/>
    <hyperlink ref="N2342" r:id="rId2340" xr:uid="{1016E425-01AB-4097-93C7-0254FA34766C}"/>
    <hyperlink ref="N2343" r:id="rId2341" xr:uid="{64967667-2668-4A86-93DD-B321BE957D88}"/>
    <hyperlink ref="N2344" r:id="rId2342" xr:uid="{7C7AFC64-9E8B-4FE0-9222-13A49BBA314C}"/>
    <hyperlink ref="N2345" r:id="rId2343" xr:uid="{B312A465-01F4-4893-8494-F6A6DFE97623}"/>
    <hyperlink ref="N2346" r:id="rId2344" xr:uid="{62200E34-9919-4B37-8B94-0004AEC70865}"/>
    <hyperlink ref="N2347" r:id="rId2345" xr:uid="{7ECD6935-EEF1-462E-8C61-CDB665AC2038}"/>
    <hyperlink ref="N2348" r:id="rId2346" xr:uid="{37C2E570-7C58-48A0-B0F7-47F58E773CD2}"/>
    <hyperlink ref="N2349" r:id="rId2347" xr:uid="{22DB3A21-1CAB-41C8-BB67-0E7FBCBA6146}"/>
    <hyperlink ref="N2350" r:id="rId2348" xr:uid="{FBEDADF9-9474-4257-A64A-ECFEB2A35693}"/>
    <hyperlink ref="N2351" r:id="rId2349" xr:uid="{FF77E068-291D-43FE-8129-28EB7BA59B85}"/>
    <hyperlink ref="N2352" r:id="rId2350" xr:uid="{9924D302-F3CB-493A-87CE-7B73FE50A4F6}"/>
    <hyperlink ref="N2353" r:id="rId2351" xr:uid="{30EB28B1-8F16-4833-A5BD-7F4E3090EF4A}"/>
    <hyperlink ref="N2354" r:id="rId2352" xr:uid="{55210A4B-C4EB-4EAE-AB4C-6238C197FC3D}"/>
    <hyperlink ref="N2355" r:id="rId2353" xr:uid="{54CB8631-8219-4BC0-9374-0AECD0495E58}"/>
    <hyperlink ref="N2356" r:id="rId2354" xr:uid="{B2A3A599-3A72-4C64-9C80-22669471AC0E}"/>
    <hyperlink ref="N2357" r:id="rId2355" xr:uid="{4B462160-C687-44D7-9D2B-612EB4EAB468}"/>
    <hyperlink ref="N2358" r:id="rId2356" xr:uid="{BDBF6663-1D66-48BC-9FEB-A69AF8758C18}"/>
    <hyperlink ref="N2359" r:id="rId2357" xr:uid="{13B66342-93C0-43AE-B156-12BA2CE2D45C}"/>
    <hyperlink ref="N2360" r:id="rId2358" xr:uid="{A76D548A-2DE9-4172-A48E-675E13A0C9F9}"/>
    <hyperlink ref="N2361" r:id="rId2359" xr:uid="{3045DBD0-B1EC-4069-914C-7D204BBEAE3F}"/>
    <hyperlink ref="N2362" r:id="rId2360" xr:uid="{AB73C760-470F-477F-B3F3-3100128A4D03}"/>
    <hyperlink ref="N2363" r:id="rId2361" xr:uid="{1633485E-A2D6-44C8-B462-177468893779}"/>
    <hyperlink ref="N2364" r:id="rId2362" xr:uid="{3FCE331C-5648-434D-BC92-F98BC6DC31E1}"/>
    <hyperlink ref="N2365" r:id="rId2363" xr:uid="{F27AC869-274E-4108-AF0C-0615428952F1}"/>
    <hyperlink ref="N2366" r:id="rId2364" xr:uid="{21E90C50-4960-4FF1-9341-06AD49573D09}"/>
    <hyperlink ref="N2367" r:id="rId2365" xr:uid="{AD637230-D70F-40DA-9604-066DC1799B8E}"/>
    <hyperlink ref="N2368" r:id="rId2366" xr:uid="{082FF0BF-07AF-4218-8AC6-C42F0D6A8DF5}"/>
    <hyperlink ref="N2369" r:id="rId2367" xr:uid="{ABB98787-E098-407F-A7B5-AA8A75D6AFA1}"/>
    <hyperlink ref="N2370" r:id="rId2368" xr:uid="{5C84622A-215F-45EC-A0F3-4D7A9B063EFC}"/>
    <hyperlink ref="N2371" r:id="rId2369" xr:uid="{8EBB8E77-E24C-4ECD-AAAD-D283CCBDDED4}"/>
    <hyperlink ref="N2372" r:id="rId2370" xr:uid="{2D6B575C-F2D4-4F12-AFA3-50B899182B20}"/>
    <hyperlink ref="N2373" r:id="rId2371" xr:uid="{7312A43D-6777-4777-93F3-324D76A82784}"/>
    <hyperlink ref="N2374" r:id="rId2372" xr:uid="{0E2D6495-32F6-4FB7-8844-0C3CA2682A1A}"/>
    <hyperlink ref="N2375" r:id="rId2373" xr:uid="{C66D3ED9-EC09-4D29-B0B9-65B92A77C752}"/>
    <hyperlink ref="N2376" r:id="rId2374" xr:uid="{C87CB313-C419-4435-8A3C-E1141A5128E7}"/>
    <hyperlink ref="N2377" r:id="rId2375" xr:uid="{1B58FA59-12AA-4447-8ED0-26455202BC66}"/>
    <hyperlink ref="N2378" r:id="rId2376" xr:uid="{E90314D4-1D07-430C-B586-FBB14FAD5EE7}"/>
    <hyperlink ref="N2379" r:id="rId2377" xr:uid="{63F794EF-B672-4255-B0BC-AAD3EACECC53}"/>
    <hyperlink ref="N2380" r:id="rId2378" xr:uid="{D17A8FA5-5809-456B-86FD-0D715C4F1B81}"/>
    <hyperlink ref="N2381" r:id="rId2379" xr:uid="{6FE79978-FF4C-4BA6-A3D3-85D4258DAD53}"/>
    <hyperlink ref="N2382" r:id="rId2380" xr:uid="{59645489-C253-4BBA-95BF-1DE145BDFD74}"/>
    <hyperlink ref="N2383" r:id="rId2381" xr:uid="{F08370B7-5E90-476C-BEB7-5CE9BE70DD6E}"/>
    <hyperlink ref="N2384" r:id="rId2382" xr:uid="{75BA58DA-535A-4C63-A7E3-5F344B43E2AB}"/>
    <hyperlink ref="N2385" r:id="rId2383" xr:uid="{1E4A8FFC-FD30-42D2-8589-35E668C0A99E}"/>
    <hyperlink ref="N2386" r:id="rId2384" xr:uid="{62FA8E4A-E66D-4F8D-84B7-AFE48C3A6141}"/>
    <hyperlink ref="N2387" r:id="rId2385" xr:uid="{14B8510E-5F84-403F-ABF9-8124B895ED49}"/>
    <hyperlink ref="N2388" r:id="rId2386" xr:uid="{84EDF220-A7A9-4477-BC66-EADE277140B9}"/>
    <hyperlink ref="N2389" r:id="rId2387" xr:uid="{C931F89E-2F6C-49DC-BE3D-3EE90F9E850B}"/>
    <hyperlink ref="N2390" r:id="rId2388" xr:uid="{9C67867B-3216-4579-B4EB-10971B28CF7D}"/>
    <hyperlink ref="N2391" r:id="rId2389" xr:uid="{9C6A1A6B-A7ED-4CB9-881A-237ECF275A06}"/>
    <hyperlink ref="N2392" r:id="rId2390" xr:uid="{498CACBC-14D1-424D-B5E3-34EEEBC99A8A}"/>
    <hyperlink ref="N2393" r:id="rId2391" xr:uid="{6F445381-82E1-4A40-9667-B5524317247F}"/>
    <hyperlink ref="N2394" r:id="rId2392" xr:uid="{54C55B5A-1C67-4A6F-886D-AAFDB3A66085}"/>
    <hyperlink ref="N2395" r:id="rId2393" xr:uid="{4FE62E45-D67D-444A-BCE0-8A2BAFA8BA3F}"/>
    <hyperlink ref="N2396" r:id="rId2394" xr:uid="{8911AC19-5B81-4999-A376-7B31181F32F0}"/>
    <hyperlink ref="N2397" r:id="rId2395" xr:uid="{96DF13FC-E390-4EC7-8B9B-9051981FE568}"/>
    <hyperlink ref="N2398" r:id="rId2396" xr:uid="{90EC29F1-DCAC-4504-8954-5E6CDF28C20B}"/>
    <hyperlink ref="N2399" r:id="rId2397" xr:uid="{CB8FEAF1-96C4-4D9B-89AC-832BD444B9A2}"/>
    <hyperlink ref="N2400" r:id="rId2398" xr:uid="{D3A47BDB-DE05-49BA-9B68-3730681543BB}"/>
    <hyperlink ref="N2401" r:id="rId2399" xr:uid="{FBFB20D1-3CA9-4B66-81F7-0BBBB0C32BD8}"/>
    <hyperlink ref="N2402" r:id="rId2400" xr:uid="{152698A9-9C0C-4240-A332-DC569BBDDBA8}"/>
    <hyperlink ref="N2403" r:id="rId2401" xr:uid="{4037644D-9C1F-4E32-A948-347739FF72A9}"/>
    <hyperlink ref="N2404" r:id="rId2402" xr:uid="{4777D3ED-EE19-4E31-8C96-1CF655D781C3}"/>
    <hyperlink ref="N2405" r:id="rId2403" xr:uid="{C7DF3946-BAA7-4AB0-A434-C2BCBECE249F}"/>
    <hyperlink ref="N2406" r:id="rId2404" xr:uid="{0A54A894-6E7D-492C-9401-C30F029985AB}"/>
    <hyperlink ref="N2407" r:id="rId2405" xr:uid="{99BB0DF3-19F0-4FD7-9B0B-EE00982A02D9}"/>
    <hyperlink ref="N2408" r:id="rId2406" xr:uid="{367C1028-045C-42E8-9204-30F3AF1D1965}"/>
    <hyperlink ref="N2409" r:id="rId2407" xr:uid="{89E5BB52-806C-40D0-8B85-109CEBEFFD10}"/>
    <hyperlink ref="N2410" r:id="rId2408" xr:uid="{47111B3C-821C-4B23-8CB9-4EC3CFFA40DA}"/>
    <hyperlink ref="N2411" r:id="rId2409" xr:uid="{B3DE48C0-51CF-4C5C-B3AD-8F2C8BB02B2C}"/>
    <hyperlink ref="N2412" r:id="rId2410" xr:uid="{46F1B2F6-9B83-4775-8437-EF33073F3347}"/>
    <hyperlink ref="N2413" r:id="rId2411" xr:uid="{D65D0254-0CD5-4654-879A-1CABC6B4DA44}"/>
    <hyperlink ref="N2414" r:id="rId2412" xr:uid="{AB4F57BC-B1ED-440F-A300-20B5DEE4BB49}"/>
    <hyperlink ref="N2415" r:id="rId2413" xr:uid="{6D8DB695-FD68-4485-B455-F7167E438CE0}"/>
    <hyperlink ref="N2416" r:id="rId2414" xr:uid="{4AA0793C-EBAD-4FA1-A08E-AD3B2C9FADD8}"/>
    <hyperlink ref="N2417" r:id="rId2415" xr:uid="{2977CD12-24AA-4DCF-83A0-C11A92A6C4D2}"/>
    <hyperlink ref="N2418" r:id="rId2416" xr:uid="{94AE8EC3-7924-44EF-A747-2F622F7B6441}"/>
    <hyperlink ref="N2419" r:id="rId2417" xr:uid="{0E2D40C1-66D2-424C-92AD-1F5A95DA9D7E}"/>
    <hyperlink ref="N2420" r:id="rId2418" xr:uid="{04FD2674-E1A3-4DFF-9EEB-7B29DA58BACB}"/>
    <hyperlink ref="N2421" r:id="rId2419" xr:uid="{EFE51ACD-5F96-4C23-A0AE-F0CD7F996C90}"/>
    <hyperlink ref="N2422" r:id="rId2420" xr:uid="{E46984BA-6A68-40A6-81B5-D3718F231201}"/>
    <hyperlink ref="N2423" r:id="rId2421" xr:uid="{A110B58E-FF17-4902-A5A4-DC389F665198}"/>
    <hyperlink ref="N2424" r:id="rId2422" xr:uid="{708D73E7-9E17-4936-B5B4-7E0888BF7319}"/>
    <hyperlink ref="N2425" r:id="rId2423" xr:uid="{E46811B8-CD24-4985-88B3-C7589B97095C}"/>
    <hyperlink ref="N2426" r:id="rId2424" xr:uid="{ED6C9DDA-7F11-4972-B69F-699FE0D0D271}"/>
    <hyperlink ref="N2427" r:id="rId2425" xr:uid="{F9A5DB40-7C5D-4C7D-BD80-76605C53B518}"/>
    <hyperlink ref="N2428" r:id="rId2426" xr:uid="{9E847C24-D313-4F71-BBE0-6EAB1A28E79B}"/>
    <hyperlink ref="N2429" r:id="rId2427" xr:uid="{3C2C5784-20DC-4B01-B6B2-39F0F548F40F}"/>
    <hyperlink ref="N2430" r:id="rId2428" xr:uid="{60A39C86-E7BA-4E39-99A3-045728024AFA}"/>
    <hyperlink ref="N2431" r:id="rId2429" xr:uid="{2EBCC8A8-9BFB-4C3E-9492-75489309B504}"/>
    <hyperlink ref="N2432" r:id="rId2430" xr:uid="{A1C6C20A-5AF0-4093-8AC6-9C1AB6587F89}"/>
    <hyperlink ref="N2433" r:id="rId2431" xr:uid="{ADB87FF9-206F-45AD-9947-4B3EDDF0A2AE}"/>
    <hyperlink ref="N2434" r:id="rId2432" xr:uid="{93B88CC8-834A-4634-AD6C-0266BF4E7C04}"/>
    <hyperlink ref="N2435" r:id="rId2433" xr:uid="{007166EF-50D8-4576-82FF-7032D053E4B9}"/>
    <hyperlink ref="N2436" r:id="rId2434" xr:uid="{9F58046A-3DBE-4039-ADD0-4333EA25BD4C}"/>
    <hyperlink ref="N2437" r:id="rId2435" xr:uid="{79B54706-DAD1-43FF-BEB9-0DDBF6C69646}"/>
    <hyperlink ref="N2438" r:id="rId2436" xr:uid="{4D5E27E6-19F0-4C61-B31E-841DC1248E79}"/>
    <hyperlink ref="N2439" r:id="rId2437" xr:uid="{586D9A67-5471-4974-88CC-241D9CE832BF}"/>
    <hyperlink ref="N2440" r:id="rId2438" xr:uid="{F76200B6-F8BE-4E8B-89B9-C25C622C4D84}"/>
    <hyperlink ref="N2441" r:id="rId2439" xr:uid="{E96D7143-8628-4F62-81CC-AD4EA00D6205}"/>
    <hyperlink ref="N2442" r:id="rId2440" xr:uid="{181C0455-3233-4AAD-828C-6221F806659A}"/>
    <hyperlink ref="N2443" r:id="rId2441" xr:uid="{E41BA6D1-1F7E-4725-AC6B-4FBBFCF63588}"/>
    <hyperlink ref="N2444" r:id="rId2442" xr:uid="{AE6AEAD7-4B5F-4FAB-B995-C1A76BEAAC0C}"/>
    <hyperlink ref="N2445" r:id="rId2443" xr:uid="{7358CECB-9ED2-469F-8F45-0CD7F5CEA9A1}"/>
    <hyperlink ref="N2446" r:id="rId2444" xr:uid="{7B476465-B3F1-4938-B9B7-0B6A4EAE9172}"/>
    <hyperlink ref="N2447" r:id="rId2445" xr:uid="{582A2BDB-179F-4A41-92DA-1B611FD0462E}"/>
    <hyperlink ref="N2448" r:id="rId2446" xr:uid="{69584A4C-98FF-4337-99EB-E67185582196}"/>
    <hyperlink ref="N2449" r:id="rId2447" xr:uid="{4D2DDFF6-7BD4-4D5B-B473-D35DEF2E2F85}"/>
    <hyperlink ref="N2450" r:id="rId2448" xr:uid="{5D0ACCB9-853C-4CAD-9A06-28FD7EE6961F}"/>
    <hyperlink ref="N2451" r:id="rId2449" xr:uid="{DF47130F-350B-4DAC-8ABC-73B741A46B41}"/>
    <hyperlink ref="N2452" r:id="rId2450" xr:uid="{E4FE73C4-E56C-4A24-AC76-BB51F4C75098}"/>
    <hyperlink ref="N2453" r:id="rId2451" xr:uid="{27853739-9321-4224-9C44-3D3B0EEA8905}"/>
    <hyperlink ref="N2454" r:id="rId2452" xr:uid="{7A88736D-5E4A-46E5-AF71-C1D3964602CB}"/>
    <hyperlink ref="N2455" r:id="rId2453" xr:uid="{0B8653FD-5C41-4B7C-BB59-32040050B983}"/>
    <hyperlink ref="N2456" r:id="rId2454" xr:uid="{75423E23-8EE9-421D-B705-AA742DA76608}"/>
    <hyperlink ref="N2457" r:id="rId2455" xr:uid="{967E4936-331A-4136-A3FC-D6495087BCCD}"/>
    <hyperlink ref="N2458" r:id="rId2456" xr:uid="{F7439EF8-3518-4126-BB28-109CCEA0B15F}"/>
    <hyperlink ref="N2459" r:id="rId2457" xr:uid="{DED8481A-0E1D-4A04-AD67-07B1A1E279BF}"/>
    <hyperlink ref="N2460" r:id="rId2458" xr:uid="{A81FEA51-752A-416A-82FE-F54658A2CB27}"/>
    <hyperlink ref="N2461" r:id="rId2459" xr:uid="{21719AC2-89A6-457F-89DE-8BF287D7501B}"/>
    <hyperlink ref="N2462" r:id="rId2460" xr:uid="{7FE1B6A5-889B-424E-AD99-75A8867A7D4B}"/>
    <hyperlink ref="N2463" r:id="rId2461" xr:uid="{26539FC2-3145-4838-80E2-B94FD2E8EC80}"/>
    <hyperlink ref="N2464" r:id="rId2462" xr:uid="{D557FCD7-B8DF-4DA7-995D-CD5FBF40E20E}"/>
    <hyperlink ref="N2465" r:id="rId2463" xr:uid="{107D9F09-10B5-4E71-B301-23C1758ADF3C}"/>
    <hyperlink ref="N2466" r:id="rId2464" xr:uid="{40F2D60D-EDAC-42F3-98BB-34F7DE45319D}"/>
    <hyperlink ref="N2467" r:id="rId2465" xr:uid="{9BD8CA49-920F-44F7-9783-22699A9537BB}"/>
    <hyperlink ref="N2468" r:id="rId2466" xr:uid="{8B8B53B8-0DE2-4B59-B218-153BAD5D9A09}"/>
    <hyperlink ref="N2469" r:id="rId2467" xr:uid="{F9370061-0B0F-4A53-AF7F-483C8D45D1FB}"/>
    <hyperlink ref="N2470" r:id="rId2468" xr:uid="{CF21F8FF-476E-4535-BC8D-D01C4992FE99}"/>
    <hyperlink ref="N2471" r:id="rId2469" xr:uid="{3C2290C3-F8D0-4BFA-A07D-4D7ED756B066}"/>
    <hyperlink ref="N2472" r:id="rId2470" xr:uid="{5D41C787-1D90-4B92-818E-6960CBFAE42F}"/>
    <hyperlink ref="N2473" r:id="rId2471" xr:uid="{D6D4A9F3-EA6D-4153-995E-5372AF1408FE}"/>
    <hyperlink ref="N2474" r:id="rId2472" xr:uid="{B1776348-1F23-470A-AF97-479A4CBAEAD0}"/>
    <hyperlink ref="N2475" r:id="rId2473" xr:uid="{66AF79AF-E174-40A5-8E8B-C6232E15D266}"/>
    <hyperlink ref="N2476" r:id="rId2474" xr:uid="{B6F43151-1C71-4D1E-A31C-AFE7CA7A2AD1}"/>
    <hyperlink ref="N2477" r:id="rId2475" xr:uid="{3961EA4D-590A-460B-A8F3-F1ADEDCF99E2}"/>
    <hyperlink ref="N2478" r:id="rId2476" xr:uid="{3679C80A-355A-4395-8097-3D86B2BC46F5}"/>
    <hyperlink ref="N2479" r:id="rId2477" xr:uid="{715022EC-2D4E-493C-8F5D-C6D9573E4F9E}"/>
    <hyperlink ref="N2480" r:id="rId2478" xr:uid="{F1299AF4-26CF-491A-ADD5-D40DAF33EE9E}"/>
    <hyperlink ref="N2481" r:id="rId2479" xr:uid="{76A65C66-EE45-4725-A16F-D1FA23B5010E}"/>
    <hyperlink ref="N2482" r:id="rId2480" xr:uid="{0AE61E62-2505-48C9-97B6-940E95B749C7}"/>
    <hyperlink ref="N2483" r:id="rId2481" xr:uid="{7D78EB43-C386-45E9-87D9-676C28410CCF}"/>
    <hyperlink ref="N2484" r:id="rId2482" xr:uid="{E618036F-A11C-4CA6-9E9B-F599BD0E009E}"/>
    <hyperlink ref="N2485" r:id="rId2483" xr:uid="{41D8527C-F295-4A32-B5D9-8313EAF42DAF}"/>
    <hyperlink ref="N2486" r:id="rId2484" xr:uid="{886428AA-5E65-45C5-B75D-02E96EF50DE1}"/>
    <hyperlink ref="N2487" r:id="rId2485" xr:uid="{1BC8EFBC-7623-4C33-B7EE-F677AC969027}"/>
    <hyperlink ref="N2488" r:id="rId2486" xr:uid="{D36B308F-6277-4A65-9690-7F31D4CDAF17}"/>
    <hyperlink ref="N2489" r:id="rId2487" xr:uid="{376312F6-2105-430E-828C-5BD5DD234F01}"/>
    <hyperlink ref="N2490" r:id="rId2488" xr:uid="{2BA2FE8F-DA0C-4EAC-ABA4-818C2728247D}"/>
    <hyperlink ref="N2491" r:id="rId2489" xr:uid="{2954D90C-8A03-41B5-A479-E057934BD537}"/>
    <hyperlink ref="N2492" r:id="rId2490" xr:uid="{FFC23647-328B-496A-9548-A061140ECFEA}"/>
    <hyperlink ref="N2493" r:id="rId2491" xr:uid="{65491C7C-74D1-44BD-97AA-F53239770987}"/>
    <hyperlink ref="N2494" r:id="rId2492" xr:uid="{FCC9ED9F-4774-40C0-B3C5-DA3954B05EB4}"/>
    <hyperlink ref="N2495" r:id="rId2493" xr:uid="{461DF605-0BB8-4620-AC0C-CBA99B600456}"/>
    <hyperlink ref="N2496" r:id="rId2494" xr:uid="{1AA1D00B-E261-4497-8B01-57718FD03FEA}"/>
    <hyperlink ref="N2497" r:id="rId2495" xr:uid="{AFFA5D75-F1BB-496C-97D0-E357FA1AB8C4}"/>
    <hyperlink ref="N2498" r:id="rId2496" xr:uid="{D7207F1F-1729-4F11-AFF9-0060217CC199}"/>
    <hyperlink ref="N2499" r:id="rId2497" xr:uid="{0917BACC-29F4-41CE-8C54-8EF98DF347C6}"/>
    <hyperlink ref="N2500" r:id="rId2498" xr:uid="{4E3EC2EA-635E-41A0-95BA-A7C5030FE362}"/>
    <hyperlink ref="N2501" r:id="rId2499" xr:uid="{867E3CA2-A194-4E8B-89E1-154D5D6AC833}"/>
    <hyperlink ref="N2502" r:id="rId2500" xr:uid="{7EA12E45-86FD-4ED2-B4B5-8E336DF3BADD}"/>
    <hyperlink ref="N2503" r:id="rId2501" xr:uid="{1FADB440-26A0-402A-97AA-8E0492AAA78B}"/>
    <hyperlink ref="N2504" r:id="rId2502" xr:uid="{F60AB9E0-747C-46F9-AC6D-654791F7DD83}"/>
    <hyperlink ref="N2505" r:id="rId2503" xr:uid="{11F10091-8434-427C-A3A6-7B80FE9339A6}"/>
    <hyperlink ref="N2506" r:id="rId2504" xr:uid="{729F10C5-EE3D-43E1-A372-4ACA5412FEF6}"/>
    <hyperlink ref="N2507" r:id="rId2505" xr:uid="{541BCE88-A6ED-4828-B2F3-308E0997FF6B}"/>
    <hyperlink ref="N2508" r:id="rId2506" xr:uid="{FA6A4814-5F0C-4B29-9B48-3869AF2078D2}"/>
    <hyperlink ref="N2509" r:id="rId2507" xr:uid="{ABC5B5A3-9190-4158-B080-AF6FEC50F074}"/>
    <hyperlink ref="N2510" r:id="rId2508" xr:uid="{E46470A9-D2B7-401E-93B7-179913A97BC6}"/>
    <hyperlink ref="N2511" r:id="rId2509" xr:uid="{57595B3F-A6E2-49EB-9BD8-B3499C6F5287}"/>
    <hyperlink ref="N2512" r:id="rId2510" xr:uid="{AEBE62B8-6D99-4368-8E15-2AE153388100}"/>
    <hyperlink ref="N2513" r:id="rId2511" xr:uid="{4FCDC4E7-198C-4206-A203-8528B22BE6E0}"/>
    <hyperlink ref="N2514" r:id="rId2512" xr:uid="{9C67CF87-0A5B-428B-BAE4-F67FCB840BE7}"/>
    <hyperlink ref="N2515" r:id="rId2513" xr:uid="{35B952E8-3399-47BE-AFBD-9206C946F0F6}"/>
    <hyperlink ref="N2516" r:id="rId2514" xr:uid="{396FF2C8-FBA4-42E9-9FCD-27E033D91601}"/>
    <hyperlink ref="N2517" r:id="rId2515" xr:uid="{88FD727D-DB77-42AB-AEC9-0A757F67A98A}"/>
    <hyperlink ref="N2518" r:id="rId2516" xr:uid="{39ED2F23-B880-4B99-AD7D-C954FE89E6A2}"/>
    <hyperlink ref="N2519" r:id="rId2517" xr:uid="{193B770E-92C0-4621-8D71-0D4FB8AD507F}"/>
    <hyperlink ref="N2520" r:id="rId2518" xr:uid="{DB2C593E-9E4A-48E2-88E7-A448F605E40E}"/>
    <hyperlink ref="N2521" r:id="rId2519" xr:uid="{3B014DE1-073D-4CC8-A846-B09DC1E3B2EC}"/>
    <hyperlink ref="N2522" r:id="rId2520" xr:uid="{1F9963D8-AEDA-4D08-9FB5-A6305BD7230F}"/>
    <hyperlink ref="N2523" r:id="rId2521" xr:uid="{5A350101-6F10-4D65-9821-35CC3F84478B}"/>
    <hyperlink ref="N2524" r:id="rId2522" xr:uid="{D84D072C-9974-45BE-9F40-077161227636}"/>
    <hyperlink ref="N2525" r:id="rId2523" xr:uid="{B046E500-F522-4621-B6F9-AC5B45E0B8D0}"/>
    <hyperlink ref="N2526" r:id="rId2524" xr:uid="{2E82B831-2C56-4D2C-A411-7F589B2A0A7E}"/>
    <hyperlink ref="N2527" r:id="rId2525" xr:uid="{3C83A5A6-63DC-49FC-83DD-CFA68177CC6E}"/>
    <hyperlink ref="N2528" r:id="rId2526" xr:uid="{EA7A2205-6AF9-47E8-9014-B7D3A8907327}"/>
    <hyperlink ref="N2529" r:id="rId2527" xr:uid="{C25E46CC-573F-40ED-86E1-84E59FED4A89}"/>
    <hyperlink ref="N2530" r:id="rId2528" xr:uid="{719EB962-ECC9-4861-A336-5435B87E8429}"/>
    <hyperlink ref="N2531" r:id="rId2529" xr:uid="{1441F71C-9F5E-42F9-AA10-D86F3D4848FB}"/>
    <hyperlink ref="N2532" r:id="rId2530" xr:uid="{F183723A-32FE-40B2-8610-5195409E3CB7}"/>
    <hyperlink ref="N2533" r:id="rId2531" xr:uid="{DEA9CA58-DB68-454A-AFDF-E90CD38F28BD}"/>
    <hyperlink ref="N2534" r:id="rId2532" xr:uid="{A3500221-930C-47BB-85FA-C2ADE1ABCCCD}"/>
    <hyperlink ref="N2535" r:id="rId2533" xr:uid="{BBC9AC11-24E4-4B03-8333-CCB826C98957}"/>
    <hyperlink ref="N2536" r:id="rId2534" xr:uid="{56296621-9F79-4B30-BF9F-E06F84E302C0}"/>
    <hyperlink ref="N2537" r:id="rId2535" xr:uid="{6DFC03A9-E59D-4B56-92A7-B9148C30AAB3}"/>
    <hyperlink ref="N2538" r:id="rId2536" xr:uid="{D7B41EF3-9DB5-4118-9A03-8F0AA3E5A95F}"/>
    <hyperlink ref="N2539" r:id="rId2537" xr:uid="{DA5710DB-2B22-4967-9623-9B8B67E9AB95}"/>
    <hyperlink ref="N2540" r:id="rId2538" xr:uid="{F4837767-3375-4A54-95D9-080C5CE14106}"/>
    <hyperlink ref="N2541" r:id="rId2539" xr:uid="{756EEB97-CF31-45D1-BAFA-232573E29887}"/>
    <hyperlink ref="N2542" r:id="rId2540" xr:uid="{F9F92A0E-98B7-4DC0-B907-35F266F8D3E1}"/>
    <hyperlink ref="N2543" r:id="rId2541" xr:uid="{4BC282E4-95DE-4FC6-8B80-43D5E2736F5B}"/>
    <hyperlink ref="N2544" r:id="rId2542" xr:uid="{22353D1C-F4F0-4265-B8C1-C00F1C2F3618}"/>
    <hyperlink ref="N2545" r:id="rId2543" xr:uid="{77C341E2-26B1-4E9B-8174-A836EA6ADE19}"/>
    <hyperlink ref="N2546" r:id="rId2544" xr:uid="{49F75DA6-C5C1-4F06-B500-F1FC1F6BC647}"/>
    <hyperlink ref="N2547" r:id="rId2545" xr:uid="{786CCFAF-A8C5-49D8-90E3-B458D4E7A7D4}"/>
    <hyperlink ref="N2548" r:id="rId2546" xr:uid="{465614C6-DA8A-45FC-BC98-961ED13CF661}"/>
    <hyperlink ref="N2549" r:id="rId2547" xr:uid="{B10F4E7A-DF56-4F2D-8312-F28E999B18EB}"/>
    <hyperlink ref="N2550" r:id="rId2548" xr:uid="{7E7ABF21-7F70-4485-96B3-3F48EF342E8B}"/>
    <hyperlink ref="N2551" r:id="rId2549" xr:uid="{857DFCD1-E64F-4F63-9637-F2BB7E0727BB}"/>
    <hyperlink ref="N2552" r:id="rId2550" xr:uid="{1B058BAB-A936-4764-B5E6-29E7B19C528F}"/>
    <hyperlink ref="N2553" r:id="rId2551" xr:uid="{33F578EC-9D7B-4DD5-A904-539A03493A68}"/>
    <hyperlink ref="N2554" r:id="rId2552" xr:uid="{120F6D11-A5B7-47AA-8926-28B23FE19283}"/>
    <hyperlink ref="N2555" r:id="rId2553" xr:uid="{F59CB63D-4DAC-4CD8-9F1B-D60207466366}"/>
    <hyperlink ref="N2556" r:id="rId2554" xr:uid="{BCE32E82-1536-4B40-BA9E-0F6B1B70E238}"/>
    <hyperlink ref="N2557" r:id="rId2555" xr:uid="{19D1A44F-1246-4E75-88BF-5D8240D5223A}"/>
    <hyperlink ref="N2558" r:id="rId2556" xr:uid="{E5E7F01E-D639-4C28-B713-F818E4B13049}"/>
    <hyperlink ref="N2559" r:id="rId2557" xr:uid="{8EDF1474-620F-4EC3-BD3B-33F588288785}"/>
    <hyperlink ref="N2560" r:id="rId2558" xr:uid="{DB9C9B56-2FF9-4ED2-BCEA-A500888A50A2}"/>
    <hyperlink ref="N2561" r:id="rId2559" xr:uid="{E6AAB06C-47D1-406C-ABCA-AB70F0856497}"/>
    <hyperlink ref="N2562" r:id="rId2560" xr:uid="{FAA5B9E1-5DA4-4CAC-BD31-2C312473D511}"/>
    <hyperlink ref="N2563" r:id="rId2561" xr:uid="{397E92A8-B93E-4215-B4F9-DE69F8A9A0F5}"/>
    <hyperlink ref="N2564" r:id="rId2562" xr:uid="{191F5698-C63D-4A63-8006-DC7FA78F33B0}"/>
    <hyperlink ref="N2565" r:id="rId2563" xr:uid="{0889D04F-7DF8-4345-92A8-A6BC4522F920}"/>
    <hyperlink ref="N2566" r:id="rId2564" xr:uid="{9505953F-9746-4EE5-8E29-A642A1EED8A0}"/>
    <hyperlink ref="N2567" r:id="rId2565" xr:uid="{2EB6367A-2E93-4A56-8E92-AE1A2BCDEFDC}"/>
    <hyperlink ref="N2568" r:id="rId2566" xr:uid="{18AFF45F-8A27-41D5-9E9A-81AC0C8FEDFC}"/>
    <hyperlink ref="N2569" r:id="rId2567" xr:uid="{18236084-EF0B-4DA5-8AEB-DF6A01C43D96}"/>
    <hyperlink ref="N2570" r:id="rId2568" xr:uid="{EFF0E5FF-4F36-47F3-B546-DB923CD0B932}"/>
    <hyperlink ref="N2571" r:id="rId2569" xr:uid="{2E4929FB-D294-4673-A679-86681396A145}"/>
    <hyperlink ref="N2572" r:id="rId2570" xr:uid="{46EBF137-68D4-4AF1-BB61-D41EBC848CD1}"/>
    <hyperlink ref="N2573" r:id="rId2571" xr:uid="{DFC54328-6000-4A0E-878D-C790CA59EC10}"/>
    <hyperlink ref="N2574" r:id="rId2572" xr:uid="{7F0B709A-F052-4D5D-A124-E63C2874D6F7}"/>
    <hyperlink ref="N2575" r:id="rId2573" xr:uid="{E92012E0-208C-4B94-8450-C730A8937A72}"/>
    <hyperlink ref="N2576" r:id="rId2574" xr:uid="{DAF2376E-163A-44FB-9334-F7AA80D30023}"/>
    <hyperlink ref="N2577" r:id="rId2575" xr:uid="{5B31F155-36B7-4C58-B0EF-15B899974B53}"/>
    <hyperlink ref="N2578" r:id="rId2576" xr:uid="{9AE1A254-067E-4C27-ACE7-0765A646BD6B}"/>
    <hyperlink ref="N2579" r:id="rId2577" xr:uid="{8F15DDCB-CE8A-4ADE-9CA2-3D5A03D30CCF}"/>
    <hyperlink ref="N2580" r:id="rId2578" xr:uid="{4C7A88C4-7B0A-4FB7-A445-5593D9C82630}"/>
    <hyperlink ref="N2581" r:id="rId2579" xr:uid="{CCE6ACBD-D9A6-4F75-AF16-30CFF206350D}"/>
    <hyperlink ref="N2582" r:id="rId2580" xr:uid="{3155144E-D8B1-40BE-8132-49C6350339C7}"/>
    <hyperlink ref="N2583" r:id="rId2581" xr:uid="{48FA8168-E518-4D83-9040-2EC3C6BD1F6E}"/>
    <hyperlink ref="N2584" r:id="rId2582" xr:uid="{DD6E0736-230A-47B4-911A-651842055FA9}"/>
    <hyperlink ref="N2585" r:id="rId2583" xr:uid="{3AC9AFC6-5EB9-4F6C-8C9B-8347E465093B}"/>
    <hyperlink ref="N2586" r:id="rId2584" xr:uid="{DFEC6FF0-3B7E-4FFF-82B9-B8DB8E4DA1E8}"/>
    <hyperlink ref="N2587" r:id="rId2585" xr:uid="{16D844B0-FB90-4388-A6A7-43A8D160E93B}"/>
    <hyperlink ref="N2588" r:id="rId2586" xr:uid="{497D596A-DE34-4656-95B6-0820FF9E5B2A}"/>
    <hyperlink ref="N2589" r:id="rId2587" xr:uid="{7008CE6C-5635-452A-A7EC-8FDB2F135947}"/>
    <hyperlink ref="N2590" r:id="rId2588" xr:uid="{875C9541-DED5-4D0B-B90D-AEBBFF29DB1A}"/>
    <hyperlink ref="N2591" r:id="rId2589" xr:uid="{B3C8ABD4-70F6-4FBF-BFF2-6D357050088E}"/>
    <hyperlink ref="N2592" r:id="rId2590" xr:uid="{9EF51C0D-51AE-4A18-AC0E-2A267F1D1C1B}"/>
    <hyperlink ref="N2593" r:id="rId2591" xr:uid="{4339E7AD-8B13-451C-9B28-2E5E31320145}"/>
    <hyperlink ref="N2594" r:id="rId2592" xr:uid="{AB1EB6C1-C152-49D8-9CE6-81AB2B044329}"/>
    <hyperlink ref="N2595" r:id="rId2593" xr:uid="{D367A952-E819-4C4B-9CA7-006F7F5E0851}"/>
    <hyperlink ref="N2596" r:id="rId2594" xr:uid="{3B329958-4A39-47E6-A3D5-BB650E5E5247}"/>
    <hyperlink ref="N2597" r:id="rId2595" xr:uid="{0215D889-CBAA-41B0-9861-E466129D08AB}"/>
    <hyperlink ref="N2598" r:id="rId2596" xr:uid="{7A81B9E0-BE4A-45A4-AAF9-ACCA2BF2F8F4}"/>
    <hyperlink ref="N2599" r:id="rId2597" xr:uid="{2F9078B4-A3AB-4A86-AB25-3E798796F01A}"/>
    <hyperlink ref="N2600" r:id="rId2598" xr:uid="{E44F8E21-F6F9-40AE-9AE5-C8A4376EB516}"/>
    <hyperlink ref="N2601" r:id="rId2599" xr:uid="{B3648AFD-E990-4EF4-B2A3-C71C20B65E87}"/>
    <hyperlink ref="N2602" r:id="rId2600" xr:uid="{B215774F-34CF-4B2A-B406-E322AEF17E81}"/>
    <hyperlink ref="N2603" r:id="rId2601" xr:uid="{15257D99-1910-4D38-9AF6-1657DD006EBE}"/>
    <hyperlink ref="N2604" r:id="rId2602" xr:uid="{6552FC92-398B-4263-BE34-B1D50CE65E6E}"/>
    <hyperlink ref="N2605" r:id="rId2603" xr:uid="{C6F575CD-B8E3-423C-B222-65951A3F642F}"/>
    <hyperlink ref="N2606" r:id="rId2604" xr:uid="{9EF394B9-B4BC-47AB-85C2-AAD208E3AE72}"/>
    <hyperlink ref="N2607" r:id="rId2605" xr:uid="{3DDE9149-B719-4DC3-AA7F-1830BF56AAFB}"/>
    <hyperlink ref="N2608" r:id="rId2606" xr:uid="{BCFF26ED-D49F-4559-AC1A-51A970D5FCC4}"/>
    <hyperlink ref="N2609" r:id="rId2607" xr:uid="{CCB12B28-9947-4123-ABEE-18E30503B36C}"/>
    <hyperlink ref="N2610" r:id="rId2608" xr:uid="{7F7067F0-A96D-49A1-BC71-B858BE9345EA}"/>
    <hyperlink ref="N2611" r:id="rId2609" xr:uid="{76632EE7-8917-4EC3-A64D-94C2A10927EF}"/>
    <hyperlink ref="N2612" r:id="rId2610" xr:uid="{D81109C8-06EB-4195-9344-AC4E4CCAEEA8}"/>
    <hyperlink ref="N2613" r:id="rId2611" xr:uid="{B87F6743-43B8-42B1-8ACC-D5CBDCD92B5A}"/>
    <hyperlink ref="N2614" r:id="rId2612" xr:uid="{D439FA77-15A8-42FE-A40E-2E3120064F3E}"/>
    <hyperlink ref="N2615" r:id="rId2613" xr:uid="{D87AAACE-E0AC-419D-8412-B4B517F5B915}"/>
    <hyperlink ref="N2616" r:id="rId2614" xr:uid="{F7244256-5FC3-4638-A64B-B741416646C6}"/>
    <hyperlink ref="N2617" r:id="rId2615" xr:uid="{3D6FA7BC-15DC-4226-BFA2-221D9049FDA6}"/>
    <hyperlink ref="N2618" r:id="rId2616" xr:uid="{D5D3BF8D-885D-4244-AA9E-053885BBD9EA}"/>
    <hyperlink ref="N2619" r:id="rId2617" xr:uid="{4017DD50-55CB-4298-88FA-E397954FC620}"/>
    <hyperlink ref="N2620" r:id="rId2618" xr:uid="{216B8B2F-FF1F-48DD-A39C-355CC83DF7D2}"/>
    <hyperlink ref="N2621" r:id="rId2619" xr:uid="{9311D433-5DC1-496D-BFF2-3C3C0A6B6C79}"/>
    <hyperlink ref="N2622" r:id="rId2620" xr:uid="{089C157B-65A4-47C5-8FBD-3C10ABF02723}"/>
    <hyperlink ref="N2623" r:id="rId2621" xr:uid="{FA960F6F-C084-4420-A65A-363D4DF1666F}"/>
    <hyperlink ref="N2624" r:id="rId2622" xr:uid="{E3A60473-74A6-4BF1-8021-7C535E86C115}"/>
    <hyperlink ref="N2625" r:id="rId2623" xr:uid="{EEC186C5-C2B6-4D81-894A-1AEBBBD87ECC}"/>
    <hyperlink ref="N2626" r:id="rId2624" xr:uid="{880F271B-26FD-48EE-B451-9511FA965FDE}"/>
    <hyperlink ref="N2627" r:id="rId2625" xr:uid="{29A32667-8757-41D9-820B-198C936A9630}"/>
    <hyperlink ref="N2628" r:id="rId2626" xr:uid="{B29E0EF4-B7AB-4B05-978C-E22D0BBF3D42}"/>
    <hyperlink ref="N2629" r:id="rId2627" xr:uid="{6792995B-9D2B-4BE6-AE25-B8BCF4E92F41}"/>
    <hyperlink ref="N2630" r:id="rId2628" xr:uid="{CFDD3205-AE01-478E-BCF2-626BB68EF293}"/>
    <hyperlink ref="N2631" r:id="rId2629" xr:uid="{C9146BFC-D780-40BE-BC22-0C891C2736C0}"/>
    <hyperlink ref="N2632" r:id="rId2630" xr:uid="{D387F4C2-A5EA-4800-BF38-E4D84BA4F073}"/>
    <hyperlink ref="N2633" r:id="rId2631" xr:uid="{60EB9E37-D423-4CE1-91EE-E08F2E0AE0BC}"/>
    <hyperlink ref="N2634" r:id="rId2632" xr:uid="{6CBA3D87-9F38-4B01-9877-9BB24BE2EE74}"/>
    <hyperlink ref="N2635" r:id="rId2633" xr:uid="{70B37FBE-67A9-47F3-89ED-2D47421D1636}"/>
    <hyperlink ref="N2636" r:id="rId2634" xr:uid="{7E9E48F2-6398-40AB-B4E3-7734FC4FBDEB}"/>
    <hyperlink ref="N2637" r:id="rId2635" xr:uid="{0354FDF3-243F-464E-8C0A-56A2AF73B9AE}"/>
    <hyperlink ref="N2638" r:id="rId2636" xr:uid="{8BCC8B6F-D97A-4BCB-A4EA-412E9A2ABA56}"/>
    <hyperlink ref="N2639" r:id="rId2637" xr:uid="{3B9946C4-48F4-40A5-A261-087EA373C40A}"/>
    <hyperlink ref="N2640" r:id="rId2638" xr:uid="{6C0740D3-816C-48F7-BA2B-AA0F32AE7823}"/>
    <hyperlink ref="N2641" r:id="rId2639" xr:uid="{E740D6A5-DB59-4AA3-AF6C-5232A494EB79}"/>
    <hyperlink ref="N2642" r:id="rId2640" xr:uid="{5541E9FE-C0A0-4D76-81A0-DF9846BEA93E}"/>
    <hyperlink ref="N2643" r:id="rId2641" xr:uid="{BFB2728D-9EA4-4E3C-9D2F-C99B1393F07A}"/>
    <hyperlink ref="N2644" r:id="rId2642" xr:uid="{4E5C8A19-9D80-46CF-AFEC-0C9AE2772E50}"/>
    <hyperlink ref="N2645" r:id="rId2643" xr:uid="{84C15E5D-68C6-4D7A-815F-376CA4F9908E}"/>
    <hyperlink ref="N2646" r:id="rId2644" xr:uid="{75D9AF3F-58C9-45F3-834C-870B8077F02C}"/>
    <hyperlink ref="N2647" r:id="rId2645" xr:uid="{F5114774-3270-4B34-AD9A-AAC82AA592E8}"/>
    <hyperlink ref="N2648" r:id="rId2646" xr:uid="{C50E0BED-7B1F-4F4E-9A65-C269C27E7085}"/>
    <hyperlink ref="N2649" r:id="rId2647" xr:uid="{4509A927-6C4A-4D09-8A58-2AF6DB38C20C}"/>
    <hyperlink ref="N2650" r:id="rId2648" xr:uid="{BB0FA39C-E357-426A-89C3-DF3A98046A00}"/>
    <hyperlink ref="N2651" r:id="rId2649" xr:uid="{D1BBE8F2-ED57-48BC-8BEC-6B9F8BC9A086}"/>
    <hyperlink ref="N2652" r:id="rId2650" xr:uid="{0E8F09C9-2B03-4131-AEBB-B328035F5DD5}"/>
    <hyperlink ref="N2653" r:id="rId2651" xr:uid="{20F07474-41D2-4E8E-8185-395A48249A60}"/>
    <hyperlink ref="N2654" r:id="rId2652" xr:uid="{2BF9A22D-F3C2-4DA5-966F-C7AFD3DE4B43}"/>
    <hyperlink ref="N2655" r:id="rId2653" xr:uid="{53415372-0A73-4678-8488-D1F56EAD790E}"/>
    <hyperlink ref="N2656" r:id="rId2654" xr:uid="{D71E5929-730B-487D-B982-098E46A08C81}"/>
    <hyperlink ref="N2657" r:id="rId2655" xr:uid="{2FEB4943-E88C-4517-AD2B-CE3C96CDEBB8}"/>
    <hyperlink ref="N2658" r:id="rId2656" xr:uid="{2003C193-8FD8-4A1B-9D19-8B5D19194006}"/>
    <hyperlink ref="N2659" r:id="rId2657" xr:uid="{546D543B-36A9-46E2-9320-9DEB887A1A30}"/>
    <hyperlink ref="N2660" r:id="rId2658" xr:uid="{FD48A251-E3CB-4CE0-B337-D40811DC483A}"/>
    <hyperlink ref="N2661" r:id="rId2659" xr:uid="{82903670-E2A0-4749-8221-3438A0A15214}"/>
    <hyperlink ref="N2662" r:id="rId2660" xr:uid="{77359797-84D2-451F-8E75-508B3327F3B9}"/>
    <hyperlink ref="N2663" r:id="rId2661" xr:uid="{E0105ED5-6163-4E7E-AB23-EC0505D9723E}"/>
    <hyperlink ref="N2664" r:id="rId2662" xr:uid="{C1B5B8B3-DAA3-4B79-81A9-7D4AB2390197}"/>
    <hyperlink ref="N2665" r:id="rId2663" xr:uid="{017799A3-FA1D-4BE7-A9EC-2411184F30D0}"/>
    <hyperlink ref="N2666" r:id="rId2664" xr:uid="{1D4782D2-5C99-45A4-BCD5-889E3DB17792}"/>
    <hyperlink ref="N2667" r:id="rId2665" xr:uid="{2E52C819-33CA-4EF8-92E4-6F32F429D1B7}"/>
    <hyperlink ref="N2668" r:id="rId2666" xr:uid="{D43FDF5A-A40A-4064-99AF-A5CCED2503DE}"/>
    <hyperlink ref="N2669" r:id="rId2667" xr:uid="{6A578396-62A4-47C4-8DB8-D27BD64BFEA0}"/>
    <hyperlink ref="N2670" r:id="rId2668" xr:uid="{EBCBF840-1A75-410A-A264-B1DFDEFCC344}"/>
    <hyperlink ref="N2671" r:id="rId2669" xr:uid="{C6AF6519-03E8-4DCA-A52E-45128B63729D}"/>
    <hyperlink ref="N2672" r:id="rId2670" xr:uid="{318D7E2D-5655-4236-923A-56BB1207D053}"/>
    <hyperlink ref="N2673" r:id="rId2671" xr:uid="{59079DD7-C4A0-4D19-B825-A7B847559AFF}"/>
    <hyperlink ref="N2674" r:id="rId2672" xr:uid="{577CB14B-FE7A-4341-B5B6-EEC8547AA43E}"/>
    <hyperlink ref="N2675" r:id="rId2673" xr:uid="{868020EE-AA44-425B-A51A-211AB8D528E1}"/>
    <hyperlink ref="N2676" r:id="rId2674" xr:uid="{0279E87C-2652-46E8-B69C-72BBE253D8DA}"/>
    <hyperlink ref="N2677" r:id="rId2675" xr:uid="{AA1E66C4-3006-4C98-AF37-8988F1AFE6FB}"/>
    <hyperlink ref="N2678" r:id="rId2676" xr:uid="{3525857A-0CE8-4BD5-BF41-042E267E2162}"/>
    <hyperlink ref="N2679" r:id="rId2677" xr:uid="{4B91A5E2-A08B-4E93-A841-C8C96EF3BDF2}"/>
    <hyperlink ref="N2680" r:id="rId2678" xr:uid="{CCA1CA15-F281-4894-9461-662F272C70C7}"/>
    <hyperlink ref="N2681" r:id="rId2679" xr:uid="{23601ECA-7BBF-4D42-ADF5-8B1C66F103B7}"/>
    <hyperlink ref="N2682" r:id="rId2680" xr:uid="{4A65F29F-235A-4392-B98A-02E511097838}"/>
    <hyperlink ref="N2683" r:id="rId2681" xr:uid="{DE2A6622-F884-4507-9357-75366D5AD12D}"/>
    <hyperlink ref="N2684" r:id="rId2682" xr:uid="{48BAC7E5-7A13-4135-981A-C4CA62FF61E0}"/>
    <hyperlink ref="N2685" r:id="rId2683" xr:uid="{BF4D240D-BA1C-4E8A-AF0F-22AD77768DBC}"/>
    <hyperlink ref="N2686" r:id="rId2684" xr:uid="{2C883169-0A0A-44F8-9EE1-D42138F888D4}"/>
    <hyperlink ref="N2687" r:id="rId2685" xr:uid="{DE7F3038-DD8C-43DA-8111-52FDBB294D2D}"/>
    <hyperlink ref="N2688" r:id="rId2686" xr:uid="{A5E8F462-C640-43D9-828D-6A7CAF29BDB1}"/>
    <hyperlink ref="N2689" r:id="rId2687" xr:uid="{4A7313FB-D64B-4869-A4B0-CA924DBE9BE3}"/>
    <hyperlink ref="N2690" r:id="rId2688" xr:uid="{2C3D9977-62C1-4E69-818C-682992487A81}"/>
    <hyperlink ref="N2691" r:id="rId2689" xr:uid="{3E9A909C-6B07-4463-9862-6EF1D5425567}"/>
    <hyperlink ref="N2692" r:id="rId2690" xr:uid="{3C60FF21-F566-4513-A5B9-F44C8CBCA22C}"/>
    <hyperlink ref="N2693" r:id="rId2691" xr:uid="{5E846D33-033F-447D-AA74-8FFD62ED2800}"/>
    <hyperlink ref="N2694" r:id="rId2692" xr:uid="{4FD45746-185F-45BC-8268-350B349D6323}"/>
    <hyperlink ref="N2695" r:id="rId2693" xr:uid="{00E6FEA5-2260-4D7F-9001-2B10C2C54630}"/>
    <hyperlink ref="N2696" r:id="rId2694" xr:uid="{1B664C42-29A2-45C7-8FCB-82EF78117610}"/>
    <hyperlink ref="N2697" r:id="rId2695" xr:uid="{D66CBD5A-313F-49E7-82F7-A536D5981B4B}"/>
    <hyperlink ref="N2698" r:id="rId2696" xr:uid="{43F3AFD8-C470-4022-8C26-CA2043E7C570}"/>
    <hyperlink ref="N2699" r:id="rId2697" xr:uid="{22B5008B-D549-4F25-B02B-491A44F1B76D}"/>
    <hyperlink ref="N2700" r:id="rId2698" xr:uid="{82EDE7CC-DB04-434A-B6FF-91C4A5B5F70F}"/>
    <hyperlink ref="N2701" r:id="rId2699" xr:uid="{271B7800-C9BF-48A0-84C1-7DF8158A5FF3}"/>
    <hyperlink ref="N2702" r:id="rId2700" xr:uid="{3E635257-C0AE-492F-AF09-B1234B8F1CD1}"/>
    <hyperlink ref="N2703" r:id="rId2701" xr:uid="{0C6A9087-98E2-4DD4-90AA-E5F2D41DBD2B}"/>
    <hyperlink ref="N2704" r:id="rId2702" xr:uid="{3F5DE905-A046-48B2-A1D4-386DC26C6D3C}"/>
    <hyperlink ref="N2705" r:id="rId2703" xr:uid="{00754938-9C27-47E1-B4F5-7A4EDDB36717}"/>
    <hyperlink ref="N2706" r:id="rId2704" xr:uid="{0E030C93-4AAD-44AB-B1AE-00EEE7BB8B69}"/>
    <hyperlink ref="N2707" r:id="rId2705" xr:uid="{E2AA3087-B394-4C01-98DC-BD5425B323D6}"/>
    <hyperlink ref="N2708" r:id="rId2706" xr:uid="{0E6742DB-5CF8-40D8-A183-2473377A7F0D}"/>
    <hyperlink ref="N2709" r:id="rId2707" xr:uid="{66B8205F-E3AF-44E9-82AE-DE4324A025C6}"/>
    <hyperlink ref="N2710" r:id="rId2708" xr:uid="{3D292BE2-7589-4685-8B42-EBC5C3CDB434}"/>
    <hyperlink ref="N2711" r:id="rId2709" xr:uid="{77FE94EB-3F99-4A54-92C8-EA7FB6E11A7D}"/>
    <hyperlink ref="N2712" r:id="rId2710" xr:uid="{E5A3E373-843B-48F6-9B53-AFB80E4868D2}"/>
    <hyperlink ref="N2713" r:id="rId2711" xr:uid="{B8803B80-8A43-43A9-851A-0F178551F90B}"/>
    <hyperlink ref="N2714" r:id="rId2712" xr:uid="{B77ECE21-C8EB-4798-ADE0-029D3FC472DB}"/>
    <hyperlink ref="N2715" r:id="rId2713" xr:uid="{48E67A71-1DEB-4DAB-8951-2B8D93B134CA}"/>
    <hyperlink ref="N2716" r:id="rId2714" xr:uid="{3A43BCE0-E2D7-4C8F-BA9A-863BDDB944FD}"/>
    <hyperlink ref="N2717" r:id="rId2715" xr:uid="{813AEA18-11DB-49AA-9ABB-4118675CC80B}"/>
    <hyperlink ref="N2718" r:id="rId2716" xr:uid="{2964247A-FE49-4252-82EB-3C6CDE83E04B}"/>
    <hyperlink ref="N2719" r:id="rId2717" xr:uid="{F1FF4D60-216F-464E-BB8A-513178E6D1CE}"/>
    <hyperlink ref="N2720" r:id="rId2718" xr:uid="{E00ABF8C-A4BA-45D1-A186-6D97FAA43BE4}"/>
    <hyperlink ref="N2721" r:id="rId2719" xr:uid="{1A42AE49-0763-42BB-A8B6-079DAC02420D}"/>
    <hyperlink ref="N2722" r:id="rId2720" xr:uid="{F8A7E8C6-447A-4D95-AA80-E7C5649060FF}"/>
    <hyperlink ref="N2723" r:id="rId2721" xr:uid="{A2179B5C-8A3E-4323-B52F-BFED1AA2D1C5}"/>
    <hyperlink ref="N2724" r:id="rId2722" xr:uid="{712A6CE1-3B43-48AD-8349-3922A8E33DD0}"/>
    <hyperlink ref="N2725" r:id="rId2723" xr:uid="{06CED501-3467-4CF4-A2CF-846E767431CF}"/>
    <hyperlink ref="N2726" r:id="rId2724" xr:uid="{142F13CB-64A9-4FB9-9CE7-CF53A2964418}"/>
    <hyperlink ref="N2727" r:id="rId2725" xr:uid="{F05563B6-C0D1-4713-ABA3-86FDEDE68F47}"/>
    <hyperlink ref="N2728" r:id="rId2726" xr:uid="{3024F332-069D-401A-BB86-9F0CF0E39DE6}"/>
    <hyperlink ref="N2729" r:id="rId2727" xr:uid="{60E29DE3-2BA4-40C6-9E54-37735ACEE22E}"/>
    <hyperlink ref="N2730" r:id="rId2728" xr:uid="{6FB25233-2254-499C-A69C-CD68748E5DC0}"/>
    <hyperlink ref="N2731" r:id="rId2729" xr:uid="{FF3690BD-9DE6-4340-86EB-0A613DF77A18}"/>
    <hyperlink ref="N2732" r:id="rId2730" xr:uid="{A4E87758-7BAB-4689-98B4-4B2F4078BEF5}"/>
    <hyperlink ref="N2733" r:id="rId2731" xr:uid="{79CA38C2-E966-448C-8C4A-CF754043C66E}"/>
    <hyperlink ref="N2734" r:id="rId2732" xr:uid="{9D8D6F86-8B3C-46BD-9C12-D6A253D8A707}"/>
    <hyperlink ref="N2735" r:id="rId2733" xr:uid="{276B1129-121F-4798-889A-1573EEA3F79B}"/>
    <hyperlink ref="N2736" r:id="rId2734" xr:uid="{565CB217-9B5A-4E60-BC6E-E4EDC8B8FB31}"/>
    <hyperlink ref="N2737" r:id="rId2735" xr:uid="{9020F10F-D247-4090-BEEE-C46B05FCADC4}"/>
    <hyperlink ref="N2738" r:id="rId2736" xr:uid="{454F3646-5181-4E88-A5E2-2155DFDA932E}"/>
    <hyperlink ref="N2739" r:id="rId2737" xr:uid="{8134E062-3174-4C73-A07D-1FA73D64F74F}"/>
    <hyperlink ref="N2740" r:id="rId2738" xr:uid="{31729C84-9C5F-4751-AEE7-C43221529AA7}"/>
    <hyperlink ref="N2741" r:id="rId2739" xr:uid="{D096F545-4DB6-4873-9D7C-0EA3A36876DD}"/>
    <hyperlink ref="N2742" r:id="rId2740" xr:uid="{920D2B21-233D-4B6E-BBB9-518534732F46}"/>
    <hyperlink ref="N2743" r:id="rId2741" xr:uid="{B0B7A5D3-4C27-4DAA-94E8-52230A661138}"/>
    <hyperlink ref="N2744" r:id="rId2742" xr:uid="{6121BD91-C08F-45BA-8947-B31A4CBAE98D}"/>
    <hyperlink ref="N2745" r:id="rId2743" xr:uid="{C26EF596-85B8-4733-9AAF-05E7FCCBA9C8}"/>
    <hyperlink ref="N2746" r:id="rId2744" xr:uid="{0E0B088D-8238-47D8-9CB3-E0E9DD1CC508}"/>
    <hyperlink ref="N2747" r:id="rId2745" xr:uid="{09116663-A1EA-43C7-869A-AB60BA451B98}"/>
    <hyperlink ref="N2748" r:id="rId2746" xr:uid="{DEEA7D50-9DD7-4F57-B07B-EEE1D24F0153}"/>
    <hyperlink ref="N2749" r:id="rId2747" xr:uid="{F583CF02-DEF7-4C9E-B832-A9F49DCE4BEA}"/>
    <hyperlink ref="N2750" r:id="rId2748" xr:uid="{22214840-0631-444C-90F3-6B9BBBEF436C}"/>
    <hyperlink ref="N2751" r:id="rId2749" xr:uid="{43439845-A6B5-4295-841B-A1A8C5D07602}"/>
    <hyperlink ref="N2752" r:id="rId2750" xr:uid="{F12E7912-FF90-41A0-A0B7-6914293BF2CD}"/>
    <hyperlink ref="N2753" r:id="rId2751" xr:uid="{C63C4E23-F25D-49DA-BDA9-F57C30D95B51}"/>
    <hyperlink ref="N2754" r:id="rId2752" xr:uid="{4386EB5F-1EFB-408B-882A-410BE2E809F8}"/>
    <hyperlink ref="N2755" r:id="rId2753" xr:uid="{7DEE18A4-E82D-433A-976A-9522FE9C9277}"/>
    <hyperlink ref="N2756" r:id="rId2754" xr:uid="{E14E22E3-BBB6-4799-8A17-9E426D993D27}"/>
    <hyperlink ref="N2757" r:id="rId2755" xr:uid="{73B22D8F-3FA3-4DD3-9C76-43FB4A7C6628}"/>
    <hyperlink ref="N2758" r:id="rId2756" xr:uid="{850B9ABA-6489-41CA-8DBE-377EC267BAF1}"/>
    <hyperlink ref="N2759" r:id="rId2757" xr:uid="{97F7587B-039E-4F61-BDE6-57932E0278BB}"/>
    <hyperlink ref="N2760" r:id="rId2758" xr:uid="{00411F65-780F-4534-819E-DD5E0E0B73DA}"/>
    <hyperlink ref="N2761" r:id="rId2759" xr:uid="{38C799E8-DF12-4C87-983A-4F21757CB067}"/>
    <hyperlink ref="N2762" r:id="rId2760" xr:uid="{14D01FF5-EFD2-4BA9-8DBA-4464493B1E69}"/>
    <hyperlink ref="N2763" r:id="rId2761" xr:uid="{49E87BC4-D31E-49A7-B39A-6583CBAB891C}"/>
    <hyperlink ref="N2764" r:id="rId2762" xr:uid="{B903DC9D-6503-4A40-81C6-2A25B3AFBFDB}"/>
    <hyperlink ref="N2765" r:id="rId2763" xr:uid="{CE90168A-4C55-440E-89F0-670ED8F00A8A}"/>
    <hyperlink ref="N2766" r:id="rId2764" xr:uid="{A4217BA5-3931-4848-9272-2385BD503687}"/>
    <hyperlink ref="N2767" r:id="rId2765" xr:uid="{CCF71CF3-7F06-4CCF-8872-F84B4C31AD94}"/>
    <hyperlink ref="N2768" r:id="rId2766" xr:uid="{9C62B0E1-67B8-4311-B75C-9F299DE937B6}"/>
    <hyperlink ref="N2769" r:id="rId2767" xr:uid="{66B6FCB8-5C9C-44E1-8FAA-9025F0FC1EB2}"/>
    <hyperlink ref="N2770" r:id="rId2768" xr:uid="{4250D530-5482-4021-B279-61402A046593}"/>
    <hyperlink ref="N2771" r:id="rId2769" xr:uid="{05BC0D70-9056-489D-B88E-3E04B4031AF8}"/>
    <hyperlink ref="N2772" r:id="rId2770" xr:uid="{11050E69-28F8-4BE7-9484-DC69D547772B}"/>
    <hyperlink ref="N2773" r:id="rId2771" xr:uid="{FEF59869-3E02-4C63-ADD9-A2F28868F80A}"/>
    <hyperlink ref="N2774" r:id="rId2772" xr:uid="{D1E62FDD-5637-4336-8366-389FDB3A4C46}"/>
    <hyperlink ref="N2775" r:id="rId2773" xr:uid="{985FDDB3-0F3D-4183-AC2B-C51E886796FB}"/>
    <hyperlink ref="N2776" r:id="rId2774" xr:uid="{EB6BAB0F-2D6E-45BB-B94E-22B3F783AB0F}"/>
    <hyperlink ref="N2777" r:id="rId2775" xr:uid="{D49C8508-E99A-4E1C-BA51-51E6B523157F}"/>
    <hyperlink ref="N2778" r:id="rId2776" xr:uid="{EC5AE321-AC80-4D9C-BA46-2576233484C1}"/>
    <hyperlink ref="N2779" r:id="rId2777" xr:uid="{B4392096-B37F-4A95-AD74-94DBC6A57706}"/>
    <hyperlink ref="N2780" r:id="rId2778" xr:uid="{54BBF94F-3DFF-4D1B-9155-1C86E3129EDC}"/>
    <hyperlink ref="N2781" r:id="rId2779" xr:uid="{23C93A0C-02A5-43A6-BAE3-24A3BCBB6894}"/>
    <hyperlink ref="N2782" r:id="rId2780" xr:uid="{918D6D62-3F54-4EAF-95DA-21599CCCEF64}"/>
    <hyperlink ref="N2783" r:id="rId2781" xr:uid="{B9BCAC39-53BE-41E3-8454-1849DC9E53B7}"/>
    <hyperlink ref="N2784" r:id="rId2782" xr:uid="{E9F97007-BE97-4E1F-968A-5285AAD09C8B}"/>
    <hyperlink ref="N2785" r:id="rId2783" xr:uid="{92AAB3B7-057F-4A6D-B846-1887D61E1E15}"/>
    <hyperlink ref="N2786" r:id="rId2784" xr:uid="{7DC8A12C-927E-48D6-87CF-DCD82F800F49}"/>
    <hyperlink ref="N2787" r:id="rId2785" xr:uid="{652193DA-074C-419F-8852-173B5CD0FCFE}"/>
    <hyperlink ref="N2788" r:id="rId2786" xr:uid="{4ADCAFC0-AF7B-4F63-877C-D793612A152E}"/>
    <hyperlink ref="N2789" r:id="rId2787" xr:uid="{0F646F5A-7C78-4D03-B88A-71386FEC44CB}"/>
    <hyperlink ref="N2790" r:id="rId2788" xr:uid="{30EDA9D5-DEDF-48C6-9BF2-2ED2CFAA2826}"/>
    <hyperlink ref="N2791" r:id="rId2789" xr:uid="{579D8745-6CCF-4E9A-ADFC-CB04C10172A9}"/>
    <hyperlink ref="N2792" r:id="rId2790" xr:uid="{B1D8B758-6F69-41A2-927E-4A573A01FB18}"/>
    <hyperlink ref="N2793" r:id="rId2791" xr:uid="{F234138B-7C35-4ED3-AFD6-898279251F47}"/>
    <hyperlink ref="N2794" r:id="rId2792" xr:uid="{AA561C53-BFD1-49E2-A68A-274350212C4C}"/>
    <hyperlink ref="N2795" r:id="rId2793" xr:uid="{8DFF034C-E969-4468-BA7A-D845C539C4F6}"/>
    <hyperlink ref="N2796" r:id="rId2794" xr:uid="{82B2E0F4-FE3E-4123-90DD-0D71DA7804D4}"/>
    <hyperlink ref="N2797" r:id="rId2795" xr:uid="{EE3B22A4-43B9-4BB9-9EDE-94AAE37F981E}"/>
    <hyperlink ref="N2798" r:id="rId2796" xr:uid="{BF45BDA7-1283-47AB-9AC4-05F15943BCBB}"/>
    <hyperlink ref="N2799" r:id="rId2797" xr:uid="{C8619B71-0AE7-4457-8FCE-CC2FE399CE1C}"/>
    <hyperlink ref="N2800" r:id="rId2798" xr:uid="{E2A93DDE-75F0-435B-B107-FEB1E3532208}"/>
    <hyperlink ref="N2801" r:id="rId2799" xr:uid="{5105D764-D351-460B-A4DC-1ADF8ADABA2F}"/>
    <hyperlink ref="N2802" r:id="rId2800" xr:uid="{10583293-F8DB-45F8-9ECA-839A041CA26F}"/>
    <hyperlink ref="N2803" r:id="rId2801" xr:uid="{ED58217F-E33D-4E80-8926-501A7160CF24}"/>
    <hyperlink ref="N2804" r:id="rId2802" xr:uid="{9665AAC1-876F-4406-A0E6-77F4C0385E07}"/>
    <hyperlink ref="N2805" r:id="rId2803" xr:uid="{58FB3B13-037D-4927-840F-A3D712F58AAF}"/>
    <hyperlink ref="N2806" r:id="rId2804" xr:uid="{7C22ADC8-AE8E-406B-9CD5-547B7BF644E4}"/>
    <hyperlink ref="N2807" r:id="rId2805" xr:uid="{1AAEA5F7-DAC8-478D-B977-652DBB9E02FE}"/>
    <hyperlink ref="N2808" r:id="rId2806" xr:uid="{3D3EEA09-9C36-4635-B861-79C2F3CA4420}"/>
    <hyperlink ref="N2809" r:id="rId2807" xr:uid="{2C346870-C1BC-45AA-9CCB-78F8FCF8279C}"/>
    <hyperlink ref="N2810" r:id="rId2808" xr:uid="{C0374F20-57CF-4F7F-8D4E-77C0F023CCDF}"/>
    <hyperlink ref="N2811" r:id="rId2809" xr:uid="{C2C34A75-A481-47A4-93E2-77642C08A706}"/>
    <hyperlink ref="N2812" r:id="rId2810" xr:uid="{03BA8C35-648B-4686-95F4-F82580B55380}"/>
    <hyperlink ref="N2813" r:id="rId2811" xr:uid="{1DC8EB2F-1FDC-4182-9588-07D1C30F3B26}"/>
    <hyperlink ref="N2814" r:id="rId2812" xr:uid="{62ED397B-E484-4F60-BA1B-4692A992BFF3}"/>
    <hyperlink ref="N2815" r:id="rId2813" xr:uid="{C7472C6D-B18C-4C5E-9BD4-6BCB66DD5503}"/>
    <hyperlink ref="N2816" r:id="rId2814" xr:uid="{AF5829F5-13CD-433E-A5DF-5026F7A7930B}"/>
    <hyperlink ref="N2817" r:id="rId2815" xr:uid="{E7999B9F-C847-4127-8DB0-A8D514C72582}"/>
    <hyperlink ref="N2818" r:id="rId2816" xr:uid="{7CD8CFB2-9BFA-4C6B-9447-6F3160800D0C}"/>
    <hyperlink ref="N2819" r:id="rId2817" xr:uid="{6E5C5077-521B-49B4-A24D-B0F99E212097}"/>
    <hyperlink ref="N2820" r:id="rId2818" xr:uid="{8CC0358E-148B-4E73-A37F-76C36E99D08D}"/>
    <hyperlink ref="N2821" r:id="rId2819" xr:uid="{819F47EF-DE2A-40D5-AAF2-9C5243B4279C}"/>
    <hyperlink ref="N2822" r:id="rId2820" xr:uid="{E3AB2346-6B46-416D-B6A5-531FB867A62C}"/>
    <hyperlink ref="N2823" r:id="rId2821" xr:uid="{0BEFCF6E-643F-422E-9C9F-F2D0A6AF88EC}"/>
    <hyperlink ref="N2824" r:id="rId2822" xr:uid="{985208ED-F658-4E9B-BFE0-ECAA8FF320AA}"/>
    <hyperlink ref="N2825" r:id="rId2823" xr:uid="{32969AD1-5CF1-4586-A5DC-5487DDCC636B}"/>
    <hyperlink ref="N2826" r:id="rId2824" xr:uid="{0D99208D-E054-47BA-BA0B-8FB3F7980935}"/>
    <hyperlink ref="N2827" r:id="rId2825" xr:uid="{9DF41E15-2DF7-4FC7-9C2D-A4B96726D06D}"/>
    <hyperlink ref="N2828" r:id="rId2826" xr:uid="{0C1769B6-9FE8-4D77-8E75-302363AE2864}"/>
    <hyperlink ref="N2829" r:id="rId2827" xr:uid="{7A2A6B62-A43D-483D-BB0D-0C66743BB1C0}"/>
    <hyperlink ref="N2830" r:id="rId2828" xr:uid="{C1824A6C-4F11-4897-B349-F7B7BF5063DB}"/>
    <hyperlink ref="N2831" r:id="rId2829" xr:uid="{A89AA527-78A0-4B89-91A0-D76AC50592FC}"/>
    <hyperlink ref="N2832" r:id="rId2830" xr:uid="{87D9EDE3-A164-41CA-9A2B-F4987AD53DAD}"/>
    <hyperlink ref="N2833" r:id="rId2831" xr:uid="{044329D2-4209-46A9-9BDB-DDEAAE2A605B}"/>
    <hyperlink ref="N2834" r:id="rId2832" xr:uid="{A7C3129E-7C63-4122-AA88-35DFEAF51A0B}"/>
    <hyperlink ref="N2835" r:id="rId2833" xr:uid="{AEEB2250-34DC-44FF-9070-B1625FCE0738}"/>
    <hyperlink ref="N2836" r:id="rId2834" xr:uid="{08661C9D-F46B-4204-A174-C073940D3A8F}"/>
    <hyperlink ref="N2837" r:id="rId2835" xr:uid="{08A9F2D0-7523-4A36-96CB-0E8C0BCF578B}"/>
    <hyperlink ref="N2838" r:id="rId2836" xr:uid="{735AD6C1-8064-4DA7-AA03-253BBF3A5FEE}"/>
    <hyperlink ref="N2839" r:id="rId2837" xr:uid="{DB292657-A63B-428A-82F7-0C3F5032AFC2}"/>
    <hyperlink ref="N2840" r:id="rId2838" xr:uid="{9BD0FC93-B384-4047-835E-C5355B305A73}"/>
    <hyperlink ref="N2841" r:id="rId2839" xr:uid="{FE91BE21-4A8E-40E7-936B-09CBD75DDFE7}"/>
    <hyperlink ref="N2842" r:id="rId2840" xr:uid="{DD6D02EF-A023-4F19-8124-41F7E27A0DD3}"/>
    <hyperlink ref="N2843" r:id="rId2841" xr:uid="{BCDAB47D-5CEE-43C3-B4FD-5DEBB450879F}"/>
    <hyperlink ref="N2844" r:id="rId2842" xr:uid="{21964AEB-17F1-4B95-AF90-32949DB2CC68}"/>
    <hyperlink ref="N2845" r:id="rId2843" xr:uid="{9444E5F6-B04F-43C7-991F-B030ADCD0812}"/>
    <hyperlink ref="N2846" r:id="rId2844" xr:uid="{033205FE-F66F-4081-A603-0A82E2C4736D}"/>
    <hyperlink ref="N2847" r:id="rId2845" xr:uid="{11DA911B-FDD3-483C-90EE-D65EB01FFFBE}"/>
    <hyperlink ref="N2848" r:id="rId2846" xr:uid="{7097F683-BF44-4E83-8793-367E76A75008}"/>
    <hyperlink ref="N2849" r:id="rId2847" xr:uid="{A97DFB85-4CB4-4290-B7D7-888997775154}"/>
    <hyperlink ref="N2850" r:id="rId2848" xr:uid="{35700A5A-145F-426B-A0EB-506EAC3932E6}"/>
    <hyperlink ref="N2851" r:id="rId2849" xr:uid="{F2DD2123-CD40-4FE5-A900-3DAEC46A40D7}"/>
    <hyperlink ref="N2852" r:id="rId2850" xr:uid="{8C8EE5C7-30FA-4D56-BF3E-DD9D40E47D2E}"/>
  </hyperlinks>
  <pageMargins left="0.7" right="0.7" top="0.75" bottom="0.75" header="0" footer="0"/>
  <pageSetup orientation="portrait" r:id="rId2851"/>
  <tableParts count="2">
    <tablePart r:id="rId2852"/>
    <tablePart r:id="rId285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4969695B-CB74-4332-B00E-B8EEED70A7F2}">
          <x14:formula1>
            <xm:f>Group!$A$2:$A3190</xm:f>
          </x14:formula1>
          <xm:sqref>C1048574:C1048576 C1</xm:sqref>
        </x14:dataValidation>
        <x14:dataValidation type="list" allowBlank="1" xr:uid="{B79F9234-2B01-4981-9202-CD807BD1B1F9}">
          <x14:formula1>
            <xm:f>Group!$B$2:$B3190</xm:f>
          </x14:formula1>
          <xm:sqref>D1048574:D1048576 D1</xm:sqref>
        </x14:dataValidation>
        <x14:dataValidation type="list" allowBlank="1" xr:uid="{FFDD79E2-538C-43D6-901A-38A7A83BF872}">
          <x14:formula1>
            <xm:f>Group!$A$2:$A3192</xm:f>
          </x14:formula1>
          <xm:sqref>C2:C1915</xm:sqref>
        </x14:dataValidation>
        <x14:dataValidation type="list" allowBlank="1" xr:uid="{D332FBC1-EF87-4A3E-A932-D633BDD5A8F5}">
          <x14:formula1>
            <xm:f>Group!$A$1:$A2</xm:f>
          </x14:formula1>
          <xm:sqref>C1045384:C1048573</xm:sqref>
        </x14:dataValidation>
        <x14:dataValidation type="list" allowBlank="1" xr:uid="{845518A2-F37F-4A31-82C3-D4AA6EECAE56}">
          <x14:formula1>
            <xm:f>Group!$A$2:$A5107</xm:f>
          </x14:formula1>
          <xm:sqref>C1916:C2193 C2853:C1045383</xm:sqref>
        </x14:dataValidation>
        <x14:dataValidation type="list" allowBlank="1" xr:uid="{BBC4F8F1-EBAC-4655-A6AC-D652A65B7D3E}">
          <x14:formula1>
            <xm:f>Group!$B$2:$B3192</xm:f>
          </x14:formula1>
          <xm:sqref>D2:D1915</xm:sqref>
        </x14:dataValidation>
        <x14:dataValidation type="list" allowBlank="1" xr:uid="{AA894D77-A3AE-47D5-9A2A-88726C79616D}">
          <x14:formula1>
            <xm:f>Group!$B$1:$B2</xm:f>
          </x14:formula1>
          <xm:sqref>D1045384:D1048573</xm:sqref>
        </x14:dataValidation>
        <x14:dataValidation type="list" allowBlank="1" xr:uid="{56607F9C-33CB-4268-89D2-1D52A8451FF2}">
          <x14:formula1>
            <xm:f>Group!$B$2:$B5107</xm:f>
          </x14:formula1>
          <xm:sqref>D1916:D2193 D2853:D1045383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49"/>
  <sheetViews>
    <sheetView workbookViewId="0">
      <pane ySplit="1" topLeftCell="A2" activePane="bottomLeft" state="frozen"/>
      <selection pane="bottomLeft" activeCell="E1" sqref="E1:E1048576"/>
    </sheetView>
  </sheetViews>
  <sheetFormatPr defaultColWidth="14.44140625" defaultRowHeight="15" customHeight="1"/>
  <cols>
    <col min="1" max="1" width="48.33203125" customWidth="1"/>
    <col min="2" max="2" width="42" customWidth="1"/>
    <col min="4" max="5" width="0" hidden="1" customWidth="1"/>
  </cols>
  <sheetData>
    <row r="1" spans="1:5" ht="14.4">
      <c r="A1" s="120" t="s">
        <v>2</v>
      </c>
      <c r="B1" s="120" t="s">
        <v>3</v>
      </c>
      <c r="C1" s="120" t="s">
        <v>11</v>
      </c>
      <c r="D1" s="120" t="s">
        <v>6741</v>
      </c>
      <c r="E1" s="120" t="s">
        <v>6740</v>
      </c>
    </row>
    <row r="2" spans="1:5" ht="14.4">
      <c r="A2" s="145" t="s">
        <v>1373</v>
      </c>
      <c r="B2" s="145" t="s">
        <v>1374</v>
      </c>
      <c r="C2" s="145"/>
      <c r="D2" t="b">
        <f t="shared" ref="D2:D33" si="0">COUNTIF(A:A,A2)&gt;1</f>
        <v>0</v>
      </c>
      <c r="E2" t="b">
        <f t="shared" ref="E2:E33" si="1">COUNTIF(B:B,B2)&gt;1</f>
        <v>0</v>
      </c>
    </row>
    <row r="3" spans="1:5" ht="14.4">
      <c r="A3" s="132" t="s">
        <v>3830</v>
      </c>
      <c r="B3" s="132" t="s">
        <v>3831</v>
      </c>
      <c r="C3" s="132"/>
      <c r="D3" t="b">
        <f t="shared" si="0"/>
        <v>0</v>
      </c>
      <c r="E3" t="b">
        <f t="shared" si="1"/>
        <v>0</v>
      </c>
    </row>
    <row r="4" spans="1:5" ht="14.4">
      <c r="A4" s="132" t="s">
        <v>1470</v>
      </c>
      <c r="B4" s="132" t="s">
        <v>1471</v>
      </c>
      <c r="C4" s="132"/>
      <c r="D4" t="b">
        <f t="shared" si="0"/>
        <v>0</v>
      </c>
      <c r="E4" t="b">
        <f t="shared" si="1"/>
        <v>0</v>
      </c>
    </row>
    <row r="5" spans="1:5" ht="14.4">
      <c r="A5" s="145" t="s">
        <v>13</v>
      </c>
      <c r="B5" s="145" t="s">
        <v>14</v>
      </c>
      <c r="C5" s="145" t="s">
        <v>6723</v>
      </c>
      <c r="D5" t="b">
        <f t="shared" si="0"/>
        <v>0</v>
      </c>
      <c r="E5" t="b">
        <f t="shared" si="1"/>
        <v>0</v>
      </c>
    </row>
    <row r="6" spans="1:5" ht="14.4">
      <c r="A6" s="132" t="s">
        <v>77</v>
      </c>
      <c r="B6" s="132" t="s">
        <v>78</v>
      </c>
      <c r="C6" s="132" t="s">
        <v>6723</v>
      </c>
      <c r="D6" t="b">
        <f t="shared" si="0"/>
        <v>0</v>
      </c>
      <c r="E6" t="b">
        <f t="shared" si="1"/>
        <v>0</v>
      </c>
    </row>
    <row r="7" spans="1:5" ht="14.4">
      <c r="A7" s="145" t="s">
        <v>192</v>
      </c>
      <c r="B7" s="145" t="s">
        <v>193</v>
      </c>
      <c r="C7" s="145" t="s">
        <v>6723</v>
      </c>
      <c r="D7" t="b">
        <f t="shared" si="0"/>
        <v>0</v>
      </c>
      <c r="E7" t="b">
        <f t="shared" si="1"/>
        <v>0</v>
      </c>
    </row>
    <row r="8" spans="1:5" ht="14.4">
      <c r="A8" s="132" t="s">
        <v>1668</v>
      </c>
      <c r="B8" s="132" t="s">
        <v>1669</v>
      </c>
      <c r="C8" s="132"/>
      <c r="D8" t="b">
        <f t="shared" si="0"/>
        <v>0</v>
      </c>
      <c r="E8" t="b">
        <f t="shared" si="1"/>
        <v>0</v>
      </c>
    </row>
    <row r="9" spans="1:5" ht="14.4">
      <c r="A9" s="145" t="s">
        <v>1895</v>
      </c>
      <c r="B9" s="145" t="s">
        <v>1896</v>
      </c>
      <c r="C9" s="145"/>
      <c r="D9" t="b">
        <f t="shared" si="0"/>
        <v>0</v>
      </c>
      <c r="E9" t="b">
        <f t="shared" si="1"/>
        <v>0</v>
      </c>
    </row>
    <row r="10" spans="1:5" ht="14.4">
      <c r="A10" s="132" t="s">
        <v>5152</v>
      </c>
      <c r="B10" s="132" t="s">
        <v>5153</v>
      </c>
      <c r="C10" s="132"/>
      <c r="D10" t="b">
        <f t="shared" si="0"/>
        <v>0</v>
      </c>
      <c r="E10" t="b">
        <f t="shared" si="1"/>
        <v>0</v>
      </c>
    </row>
    <row r="11" spans="1:5" ht="14.4">
      <c r="A11" s="132" t="s">
        <v>1930</v>
      </c>
      <c r="B11" s="132" t="s">
        <v>1931</v>
      </c>
      <c r="C11" s="132"/>
      <c r="D11" t="b">
        <f t="shared" si="0"/>
        <v>0</v>
      </c>
      <c r="E11" t="b">
        <f t="shared" si="1"/>
        <v>0</v>
      </c>
    </row>
    <row r="12" spans="1:5" ht="14.4">
      <c r="A12" s="145" t="s">
        <v>2028</v>
      </c>
      <c r="B12" s="145" t="s">
        <v>2029</v>
      </c>
      <c r="C12" s="145"/>
      <c r="D12" t="b">
        <f t="shared" si="0"/>
        <v>0</v>
      </c>
      <c r="E12" t="b">
        <f t="shared" si="1"/>
        <v>0</v>
      </c>
    </row>
    <row r="13" spans="1:5" ht="14.4">
      <c r="A13" s="145" t="s">
        <v>6132</v>
      </c>
      <c r="B13" s="145" t="s">
        <v>6133</v>
      </c>
      <c r="C13" s="145"/>
      <c r="D13" t="b">
        <f t="shared" si="0"/>
        <v>0</v>
      </c>
      <c r="E13" t="b">
        <f t="shared" si="1"/>
        <v>0</v>
      </c>
    </row>
    <row r="14" spans="1:5" ht="14.4">
      <c r="A14" s="145" t="s">
        <v>6232</v>
      </c>
      <c r="B14" s="145" t="s">
        <v>6233</v>
      </c>
      <c r="C14" s="145"/>
      <c r="D14" t="b">
        <f t="shared" si="0"/>
        <v>0</v>
      </c>
      <c r="E14" t="b">
        <f t="shared" si="1"/>
        <v>0</v>
      </c>
    </row>
    <row r="15" spans="1:5" ht="14.4">
      <c r="A15" s="132" t="s">
        <v>2081</v>
      </c>
      <c r="B15" s="132" t="s">
        <v>2082</v>
      </c>
      <c r="C15" s="132"/>
      <c r="D15" t="b">
        <f t="shared" si="0"/>
        <v>0</v>
      </c>
      <c r="E15" t="b">
        <f t="shared" si="1"/>
        <v>0</v>
      </c>
    </row>
    <row r="16" spans="1:5" ht="14.4">
      <c r="A16" s="145" t="s">
        <v>2187</v>
      </c>
      <c r="B16" s="145" t="s">
        <v>2188</v>
      </c>
      <c r="C16" s="145"/>
      <c r="D16" t="b">
        <f t="shared" si="0"/>
        <v>0</v>
      </c>
      <c r="E16" t="b">
        <f t="shared" si="1"/>
        <v>0</v>
      </c>
    </row>
    <row r="17" spans="1:5" ht="14.4">
      <c r="A17" s="132" t="s">
        <v>4215</v>
      </c>
      <c r="B17" s="132" t="s">
        <v>4216</v>
      </c>
      <c r="C17" s="132"/>
      <c r="D17" t="b">
        <f t="shared" si="0"/>
        <v>0</v>
      </c>
      <c r="E17" t="b">
        <f t="shared" si="1"/>
        <v>0</v>
      </c>
    </row>
    <row r="18" spans="1:5" ht="14.4">
      <c r="A18" s="132" t="s">
        <v>2235</v>
      </c>
      <c r="B18" s="132" t="s">
        <v>2236</v>
      </c>
      <c r="C18" s="132"/>
      <c r="D18" t="b">
        <f t="shared" si="0"/>
        <v>0</v>
      </c>
      <c r="E18" t="b">
        <f t="shared" si="1"/>
        <v>0</v>
      </c>
    </row>
    <row r="19" spans="1:5" ht="14.4">
      <c r="A19" s="132" t="s">
        <v>6721</v>
      </c>
      <c r="B19" s="132" t="s">
        <v>6722</v>
      </c>
      <c r="C19" s="132" t="s">
        <v>6723</v>
      </c>
      <c r="D19" t="b">
        <f t="shared" si="0"/>
        <v>0</v>
      </c>
      <c r="E19" t="b">
        <f t="shared" si="1"/>
        <v>0</v>
      </c>
    </row>
    <row r="20" spans="1:5" ht="14.4">
      <c r="A20" s="132" t="s">
        <v>4784</v>
      </c>
      <c r="B20" s="132" t="s">
        <v>4785</v>
      </c>
      <c r="C20" s="132"/>
      <c r="D20" t="b">
        <f t="shared" si="0"/>
        <v>0</v>
      </c>
      <c r="E20" t="b">
        <f t="shared" si="1"/>
        <v>0</v>
      </c>
    </row>
    <row r="21" spans="1:5" ht="14.4">
      <c r="A21" s="145" t="s">
        <v>3854</v>
      </c>
      <c r="B21" s="145" t="s">
        <v>3855</v>
      </c>
      <c r="C21" s="145"/>
      <c r="D21" t="b">
        <f t="shared" si="0"/>
        <v>0</v>
      </c>
      <c r="E21" t="b">
        <f t="shared" si="1"/>
        <v>0</v>
      </c>
    </row>
    <row r="22" spans="1:5" ht="14.4">
      <c r="A22" s="132" t="s">
        <v>3928</v>
      </c>
      <c r="B22" s="132" t="s">
        <v>3929</v>
      </c>
      <c r="C22" s="132"/>
      <c r="D22" t="b">
        <f t="shared" si="0"/>
        <v>0</v>
      </c>
      <c r="E22" t="b">
        <f t="shared" si="1"/>
        <v>0</v>
      </c>
    </row>
    <row r="23" spans="1:5" ht="14.4">
      <c r="A23" s="145" t="s">
        <v>4017</v>
      </c>
      <c r="B23" s="145" t="s">
        <v>4018</v>
      </c>
      <c r="C23" s="145"/>
      <c r="D23" t="b">
        <f t="shared" si="0"/>
        <v>0</v>
      </c>
      <c r="E23" t="b">
        <f t="shared" si="1"/>
        <v>0</v>
      </c>
    </row>
    <row r="24" spans="1:5" ht="14.4">
      <c r="A24" s="145" t="s">
        <v>6385</v>
      </c>
      <c r="B24" s="145" t="s">
        <v>6386</v>
      </c>
      <c r="C24" s="145"/>
      <c r="D24" t="b">
        <f t="shared" si="0"/>
        <v>0</v>
      </c>
      <c r="E24" t="b">
        <f t="shared" si="1"/>
        <v>0</v>
      </c>
    </row>
    <row r="25" spans="1:5" ht="14.4">
      <c r="A25" s="145" t="s">
        <v>2346</v>
      </c>
      <c r="B25" s="145" t="s">
        <v>2347</v>
      </c>
      <c r="C25" s="145" t="s">
        <v>6723</v>
      </c>
      <c r="D25" t="b">
        <f t="shared" si="0"/>
        <v>0</v>
      </c>
      <c r="E25" t="b">
        <f t="shared" si="1"/>
        <v>0</v>
      </c>
    </row>
    <row r="26" spans="1:5" ht="14.4">
      <c r="A26" s="132" t="s">
        <v>2566</v>
      </c>
      <c r="B26" s="132" t="s">
        <v>2567</v>
      </c>
      <c r="C26" s="132" t="s">
        <v>6723</v>
      </c>
      <c r="D26" t="b">
        <f t="shared" si="0"/>
        <v>0</v>
      </c>
      <c r="E26" t="b">
        <f t="shared" si="1"/>
        <v>0</v>
      </c>
    </row>
    <row r="27" spans="1:5" ht="14.4">
      <c r="A27" s="145" t="s">
        <v>2960</v>
      </c>
      <c r="B27" s="145" t="s">
        <v>2961</v>
      </c>
      <c r="C27" s="145" t="s">
        <v>6723</v>
      </c>
      <c r="D27" t="b">
        <f t="shared" si="0"/>
        <v>0</v>
      </c>
      <c r="E27" t="b">
        <f t="shared" si="1"/>
        <v>0</v>
      </c>
    </row>
    <row r="28" spans="1:5" ht="14.4">
      <c r="A28" s="145" t="s">
        <v>5245</v>
      </c>
      <c r="B28" s="145" t="s">
        <v>5246</v>
      </c>
      <c r="C28" s="145"/>
      <c r="D28" t="b">
        <f t="shared" si="0"/>
        <v>0</v>
      </c>
      <c r="E28" t="b">
        <f t="shared" si="1"/>
        <v>0</v>
      </c>
    </row>
    <row r="29" spans="1:5" ht="14.4">
      <c r="A29" s="132" t="s">
        <v>6726</v>
      </c>
      <c r="B29" s="132" t="s">
        <v>6727</v>
      </c>
      <c r="C29" s="132"/>
      <c r="D29" t="b">
        <f t="shared" si="0"/>
        <v>0</v>
      </c>
      <c r="E29" t="b">
        <f t="shared" si="1"/>
        <v>0</v>
      </c>
    </row>
    <row r="30" spans="1:5" ht="14.4">
      <c r="A30" s="145" t="s">
        <v>5551</v>
      </c>
      <c r="B30" s="145" t="s">
        <v>5552</v>
      </c>
      <c r="C30" s="145"/>
      <c r="D30" t="b">
        <f t="shared" si="0"/>
        <v>0</v>
      </c>
      <c r="E30" t="b">
        <f t="shared" si="1"/>
        <v>0</v>
      </c>
    </row>
    <row r="31" spans="1:5" ht="14.4">
      <c r="A31" s="132" t="s">
        <v>231</v>
      </c>
      <c r="B31" s="132" t="s">
        <v>232</v>
      </c>
      <c r="C31" s="132" t="s">
        <v>6723</v>
      </c>
      <c r="D31" t="b">
        <f t="shared" si="0"/>
        <v>0</v>
      </c>
      <c r="E31" t="b">
        <f t="shared" si="1"/>
        <v>0</v>
      </c>
    </row>
    <row r="32" spans="1:5" ht="14.4">
      <c r="A32" s="132" t="s">
        <v>4471</v>
      </c>
      <c r="B32" s="132" t="s">
        <v>4472</v>
      </c>
      <c r="C32" s="132"/>
      <c r="D32" t="b">
        <f t="shared" si="0"/>
        <v>0</v>
      </c>
      <c r="E32" t="b">
        <f t="shared" si="1"/>
        <v>0</v>
      </c>
    </row>
    <row r="33" spans="1:5" ht="14.4">
      <c r="A33" s="145" t="s">
        <v>4445</v>
      </c>
      <c r="B33" s="145" t="s">
        <v>4446</v>
      </c>
      <c r="C33" s="145"/>
      <c r="D33" t="b">
        <f t="shared" si="0"/>
        <v>0</v>
      </c>
      <c r="E33" t="b">
        <f t="shared" si="1"/>
        <v>0</v>
      </c>
    </row>
    <row r="34" spans="1:5" ht="14.4">
      <c r="A34" s="145" t="s">
        <v>263</v>
      </c>
      <c r="B34" s="145" t="s">
        <v>264</v>
      </c>
      <c r="C34" s="145" t="s">
        <v>6723</v>
      </c>
      <c r="D34" t="b">
        <f t="shared" ref="D34:D65" si="2">COUNTIF(A:A,A34)&gt;1</f>
        <v>0</v>
      </c>
      <c r="E34" t="b">
        <f t="shared" ref="E34:E65" si="3">COUNTIF(B:B,B34)&gt;1</f>
        <v>0</v>
      </c>
    </row>
    <row r="35" spans="1:5" ht="14.4">
      <c r="A35" s="132" t="s">
        <v>5853</v>
      </c>
      <c r="B35" s="132" t="s">
        <v>5854</v>
      </c>
      <c r="C35" s="132"/>
      <c r="D35" t="b">
        <f t="shared" si="2"/>
        <v>0</v>
      </c>
      <c r="E35" t="b">
        <f t="shared" si="3"/>
        <v>0</v>
      </c>
    </row>
    <row r="36" spans="1:5" ht="14.4">
      <c r="A36" s="145" t="s">
        <v>5911</v>
      </c>
      <c r="B36" s="145" t="s">
        <v>5912</v>
      </c>
      <c r="C36" s="145"/>
      <c r="D36" t="b">
        <f t="shared" si="2"/>
        <v>0</v>
      </c>
      <c r="E36" t="b">
        <f t="shared" si="3"/>
        <v>0</v>
      </c>
    </row>
    <row r="37" spans="1:5" ht="14.4">
      <c r="A37" s="132" t="s">
        <v>333</v>
      </c>
      <c r="B37" s="132" t="s">
        <v>334</v>
      </c>
      <c r="C37" s="132" t="s">
        <v>6723</v>
      </c>
      <c r="D37" t="b">
        <f t="shared" si="2"/>
        <v>0</v>
      </c>
      <c r="E37" t="b">
        <f t="shared" si="3"/>
        <v>0</v>
      </c>
    </row>
    <row r="38" spans="1:5" ht="14.4">
      <c r="A38" s="145" t="s">
        <v>3003</v>
      </c>
      <c r="B38" s="145" t="s">
        <v>3004</v>
      </c>
      <c r="C38" s="145" t="s">
        <v>6723</v>
      </c>
      <c r="D38" t="b">
        <f t="shared" si="2"/>
        <v>0</v>
      </c>
      <c r="E38" t="b">
        <f t="shared" si="3"/>
        <v>0</v>
      </c>
    </row>
    <row r="39" spans="1:5" ht="14.4">
      <c r="A39" s="132" t="s">
        <v>6276</v>
      </c>
      <c r="B39" s="132" t="s">
        <v>6277</v>
      </c>
      <c r="C39" s="132"/>
      <c r="D39" t="b">
        <f t="shared" si="2"/>
        <v>0</v>
      </c>
      <c r="E39" t="b">
        <f t="shared" si="3"/>
        <v>0</v>
      </c>
    </row>
    <row r="40" spans="1:5" ht="14.4">
      <c r="A40" s="145" t="s">
        <v>4545</v>
      </c>
      <c r="B40" s="145" t="s">
        <v>4546</v>
      </c>
      <c r="C40" s="145"/>
      <c r="D40" t="b">
        <f t="shared" si="2"/>
        <v>0</v>
      </c>
      <c r="E40" t="b">
        <f t="shared" si="3"/>
        <v>0</v>
      </c>
    </row>
    <row r="41" spans="1:5" ht="14.4">
      <c r="A41" s="132" t="s">
        <v>429</v>
      </c>
      <c r="B41" s="132" t="s">
        <v>430</v>
      </c>
      <c r="C41" s="132"/>
      <c r="D41" t="b">
        <f t="shared" si="2"/>
        <v>0</v>
      </c>
      <c r="E41" t="b">
        <f t="shared" si="3"/>
        <v>0</v>
      </c>
    </row>
    <row r="42" spans="1:5" ht="14.4">
      <c r="A42" s="145" t="s">
        <v>3085</v>
      </c>
      <c r="B42" s="145" t="s">
        <v>3086</v>
      </c>
      <c r="C42" s="145"/>
      <c r="D42" t="b">
        <f t="shared" si="2"/>
        <v>0</v>
      </c>
      <c r="E42" t="b">
        <f t="shared" si="3"/>
        <v>0</v>
      </c>
    </row>
    <row r="43" spans="1:5" ht="14.4">
      <c r="A43" s="132" t="s">
        <v>3173</v>
      </c>
      <c r="B43" s="132" t="s">
        <v>3174</v>
      </c>
      <c r="C43" s="132"/>
      <c r="D43" t="b">
        <f t="shared" si="2"/>
        <v>0</v>
      </c>
      <c r="E43" t="b">
        <f t="shared" si="3"/>
        <v>0</v>
      </c>
    </row>
    <row r="44" spans="1:5" ht="14.4">
      <c r="A44" s="145" t="s">
        <v>486</v>
      </c>
      <c r="B44" s="145" t="s">
        <v>487</v>
      </c>
      <c r="C44" s="145"/>
      <c r="D44" t="b">
        <f t="shared" si="2"/>
        <v>0</v>
      </c>
      <c r="E44" t="b">
        <f t="shared" si="3"/>
        <v>0</v>
      </c>
    </row>
    <row r="45" spans="1:5" ht="14.4">
      <c r="A45" s="145" t="s">
        <v>584</v>
      </c>
      <c r="B45" s="145" t="s">
        <v>585</v>
      </c>
      <c r="C45" s="145"/>
      <c r="D45" t="b">
        <f t="shared" si="2"/>
        <v>0</v>
      </c>
      <c r="E45" t="b">
        <f t="shared" si="3"/>
        <v>0</v>
      </c>
    </row>
    <row r="46" spans="1:5" ht="14.4">
      <c r="A46" s="132" t="s">
        <v>609</v>
      </c>
      <c r="B46" s="132" t="s">
        <v>610</v>
      </c>
      <c r="C46" s="132"/>
      <c r="D46" t="b">
        <f t="shared" si="2"/>
        <v>0</v>
      </c>
      <c r="E46" t="b">
        <f t="shared" si="3"/>
        <v>0</v>
      </c>
    </row>
    <row r="47" spans="1:5" ht="14.4">
      <c r="A47" s="132" t="s">
        <v>625</v>
      </c>
      <c r="B47" s="132" t="s">
        <v>626</v>
      </c>
      <c r="C47" s="132"/>
      <c r="D47" t="b">
        <f t="shared" si="2"/>
        <v>0</v>
      </c>
      <c r="E47" t="b">
        <f t="shared" si="3"/>
        <v>0</v>
      </c>
    </row>
    <row r="48" spans="1:5" ht="14.4">
      <c r="A48" s="145" t="s">
        <v>763</v>
      </c>
      <c r="B48" s="145" t="s">
        <v>764</v>
      </c>
      <c r="C48" s="145"/>
      <c r="D48" t="b">
        <f t="shared" si="2"/>
        <v>0</v>
      </c>
      <c r="E48" t="b">
        <f t="shared" si="3"/>
        <v>0</v>
      </c>
    </row>
    <row r="49" spans="1:5" ht="14.4">
      <c r="A49" s="132" t="s">
        <v>677</v>
      </c>
      <c r="B49" s="132" t="s">
        <v>678</v>
      </c>
      <c r="C49" s="132"/>
      <c r="D49" t="b">
        <f t="shared" si="2"/>
        <v>0</v>
      </c>
      <c r="E49" t="b">
        <f t="shared" si="3"/>
        <v>0</v>
      </c>
    </row>
    <row r="50" spans="1:5" ht="14.4">
      <c r="A50" s="145" t="s">
        <v>791</v>
      </c>
      <c r="B50" s="145" t="s">
        <v>792</v>
      </c>
      <c r="C50" s="145" t="s">
        <v>6723</v>
      </c>
      <c r="D50" t="b">
        <f t="shared" si="2"/>
        <v>0</v>
      </c>
      <c r="E50" t="b">
        <f t="shared" si="3"/>
        <v>0</v>
      </c>
    </row>
    <row r="51" spans="1:5" ht="14.4">
      <c r="A51" s="145" t="s">
        <v>3241</v>
      </c>
      <c r="B51" s="145" t="s">
        <v>3242</v>
      </c>
      <c r="C51" s="145" t="s">
        <v>6723</v>
      </c>
      <c r="D51" t="b">
        <f t="shared" si="2"/>
        <v>0</v>
      </c>
      <c r="E51" t="b">
        <f t="shared" si="3"/>
        <v>0</v>
      </c>
    </row>
    <row r="52" spans="1:5" ht="14.4">
      <c r="A52" s="132" t="s">
        <v>858</v>
      </c>
      <c r="B52" s="132" t="s">
        <v>859</v>
      </c>
      <c r="C52" s="132" t="s">
        <v>6723</v>
      </c>
      <c r="D52" t="b">
        <f t="shared" si="2"/>
        <v>0</v>
      </c>
      <c r="E52" t="b">
        <f t="shared" si="3"/>
        <v>0</v>
      </c>
    </row>
    <row r="53" spans="1:5" ht="14.4">
      <c r="A53" s="132" t="s">
        <v>920</v>
      </c>
      <c r="B53" s="132" t="s">
        <v>921</v>
      </c>
      <c r="C53" s="132" t="s">
        <v>6723</v>
      </c>
      <c r="D53" t="b">
        <f t="shared" si="2"/>
        <v>0</v>
      </c>
      <c r="E53" t="b">
        <f t="shared" si="3"/>
        <v>0</v>
      </c>
    </row>
    <row r="54" spans="1:5" ht="14.4">
      <c r="A54" s="145" t="s">
        <v>3265</v>
      </c>
      <c r="B54" s="145" t="s">
        <v>3266</v>
      </c>
      <c r="C54" s="145" t="s">
        <v>6723</v>
      </c>
      <c r="D54" t="b">
        <f t="shared" si="2"/>
        <v>0</v>
      </c>
      <c r="E54" t="b">
        <f t="shared" si="3"/>
        <v>0</v>
      </c>
    </row>
    <row r="55" spans="1:5" ht="14.4">
      <c r="A55" s="132" t="s">
        <v>5430</v>
      </c>
      <c r="B55" s="132" t="s">
        <v>5431</v>
      </c>
      <c r="C55" s="132"/>
      <c r="D55" t="b">
        <f t="shared" si="2"/>
        <v>0</v>
      </c>
      <c r="E55" t="b">
        <f t="shared" si="3"/>
        <v>0</v>
      </c>
    </row>
    <row r="56" spans="1:5" ht="14.4">
      <c r="A56" s="132" t="s">
        <v>479</v>
      </c>
      <c r="B56" s="132" t="s">
        <v>480</v>
      </c>
      <c r="C56" s="132" t="s">
        <v>6723</v>
      </c>
      <c r="D56" t="b">
        <f t="shared" si="2"/>
        <v>0</v>
      </c>
      <c r="E56" t="b">
        <f t="shared" si="3"/>
        <v>0</v>
      </c>
    </row>
    <row r="57" spans="1:5" ht="14.4">
      <c r="A57" s="145" t="s">
        <v>1131</v>
      </c>
      <c r="B57" s="145" t="s">
        <v>1132</v>
      </c>
      <c r="C57" s="145" t="s">
        <v>6723</v>
      </c>
      <c r="D57" t="b">
        <f t="shared" si="2"/>
        <v>0</v>
      </c>
      <c r="E57" t="b">
        <f t="shared" si="3"/>
        <v>0</v>
      </c>
    </row>
    <row r="58" spans="1:5" ht="14.4">
      <c r="A58" s="132" t="s">
        <v>6065</v>
      </c>
      <c r="B58" s="132" t="s">
        <v>6066</v>
      </c>
      <c r="C58" s="132"/>
      <c r="D58" t="b">
        <f t="shared" si="2"/>
        <v>0</v>
      </c>
      <c r="E58" t="b">
        <f t="shared" si="3"/>
        <v>0</v>
      </c>
    </row>
    <row r="59" spans="1:5" ht="14.4">
      <c r="A59" s="132" t="s">
        <v>3307</v>
      </c>
      <c r="B59" s="132" t="s">
        <v>3308</v>
      </c>
      <c r="C59" s="132" t="s">
        <v>6723</v>
      </c>
      <c r="D59" t="b">
        <f t="shared" si="2"/>
        <v>0</v>
      </c>
      <c r="E59" t="b">
        <f t="shared" si="3"/>
        <v>0</v>
      </c>
    </row>
    <row r="60" spans="1:5" ht="14.4">
      <c r="A60" s="132" t="s">
        <v>6200</v>
      </c>
      <c r="B60" s="132" t="s">
        <v>6201</v>
      </c>
      <c r="C60" s="132"/>
      <c r="D60" t="b">
        <f t="shared" si="2"/>
        <v>0</v>
      </c>
      <c r="E60" t="b">
        <f t="shared" si="3"/>
        <v>0</v>
      </c>
    </row>
    <row r="61" spans="1:5" ht="14.4">
      <c r="A61" s="145" t="s">
        <v>1150</v>
      </c>
      <c r="B61" s="145" t="s">
        <v>1151</v>
      </c>
      <c r="C61" s="145"/>
      <c r="D61" t="b">
        <f t="shared" si="2"/>
        <v>0</v>
      </c>
      <c r="E61" t="b">
        <f t="shared" si="3"/>
        <v>0</v>
      </c>
    </row>
    <row r="62" spans="1:5" ht="14.4">
      <c r="A62" s="145" t="s">
        <v>4894</v>
      </c>
      <c r="B62" s="145" t="s">
        <v>4899</v>
      </c>
      <c r="C62" s="145"/>
      <c r="D62" t="b">
        <f t="shared" si="2"/>
        <v>0</v>
      </c>
      <c r="E62" t="b">
        <f t="shared" si="3"/>
        <v>0</v>
      </c>
    </row>
    <row r="63" spans="1:5" ht="14.4">
      <c r="A63" s="132" t="s">
        <v>3336</v>
      </c>
      <c r="B63" s="132" t="s">
        <v>3337</v>
      </c>
      <c r="C63" s="132"/>
      <c r="D63" t="b">
        <f t="shared" si="2"/>
        <v>0</v>
      </c>
      <c r="E63" t="b">
        <f t="shared" si="3"/>
        <v>0</v>
      </c>
    </row>
    <row r="64" spans="1:5" ht="14.4">
      <c r="A64" s="145" t="s">
        <v>1181</v>
      </c>
      <c r="B64" s="145" t="s">
        <v>1182</v>
      </c>
      <c r="C64" s="145"/>
      <c r="D64" t="b">
        <f t="shared" si="2"/>
        <v>0</v>
      </c>
      <c r="E64" t="b">
        <f t="shared" si="3"/>
        <v>0</v>
      </c>
    </row>
    <row r="65" spans="1:5" ht="14.4">
      <c r="A65" s="145" t="s">
        <v>4947</v>
      </c>
      <c r="B65" s="145" t="s">
        <v>4948</v>
      </c>
      <c r="C65" s="145"/>
      <c r="D65" t="b">
        <f t="shared" si="2"/>
        <v>0</v>
      </c>
      <c r="E65" t="b">
        <f t="shared" si="3"/>
        <v>0</v>
      </c>
    </row>
    <row r="66" spans="1:5" ht="14.4">
      <c r="A66" s="132" t="s">
        <v>1220</v>
      </c>
      <c r="B66" s="132" t="s">
        <v>1221</v>
      </c>
      <c r="C66" s="132"/>
      <c r="D66" t="b">
        <f t="shared" ref="D66:D129" si="4">COUNTIF(A:A,A66)&gt;1</f>
        <v>0</v>
      </c>
      <c r="E66" t="b">
        <f t="shared" ref="E66:E129" si="5">COUNTIF(B:B,B66)&gt;1</f>
        <v>0</v>
      </c>
    </row>
    <row r="67" spans="1:5" ht="14.4">
      <c r="A67" s="145" t="s">
        <v>1294</v>
      </c>
      <c r="B67" s="145" t="s">
        <v>1295</v>
      </c>
      <c r="C67" s="145"/>
      <c r="D67" t="b">
        <f t="shared" si="4"/>
        <v>0</v>
      </c>
      <c r="E67" t="b">
        <f t="shared" si="5"/>
        <v>0</v>
      </c>
    </row>
    <row r="68" spans="1:5" ht="14.4">
      <c r="A68" s="132" t="s">
        <v>6973</v>
      </c>
      <c r="B68" s="132" t="s">
        <v>6974</v>
      </c>
      <c r="C68" s="132"/>
      <c r="D68" t="b">
        <f t="shared" si="4"/>
        <v>0</v>
      </c>
      <c r="E68" t="b">
        <f t="shared" si="5"/>
        <v>0</v>
      </c>
    </row>
    <row r="69" spans="1:5" ht="14.4">
      <c r="A69" s="132" t="s">
        <v>3388</v>
      </c>
      <c r="B69" s="132" t="s">
        <v>3389</v>
      </c>
      <c r="C69" s="132"/>
      <c r="D69" t="b">
        <f t="shared" si="4"/>
        <v>0</v>
      </c>
      <c r="E69" t="b">
        <f t="shared" si="5"/>
        <v>0</v>
      </c>
    </row>
    <row r="70" spans="1:5" ht="14.4">
      <c r="A70" s="132" t="s">
        <v>6822</v>
      </c>
      <c r="B70" s="132" t="s">
        <v>6823</v>
      </c>
      <c r="C70" s="132"/>
      <c r="D70" t="b">
        <f t="shared" si="4"/>
        <v>0</v>
      </c>
      <c r="E70" t="b">
        <f t="shared" si="5"/>
        <v>0</v>
      </c>
    </row>
    <row r="71" spans="1:5" ht="14.4">
      <c r="A71" s="132" t="s">
        <v>6854</v>
      </c>
      <c r="B71" s="132" t="s">
        <v>6855</v>
      </c>
      <c r="C71" s="132"/>
      <c r="D71" t="b">
        <f t="shared" si="4"/>
        <v>0</v>
      </c>
      <c r="E71" t="b">
        <f t="shared" si="5"/>
        <v>0</v>
      </c>
    </row>
    <row r="72" spans="1:5" ht="15" customHeight="1">
      <c r="A72" s="132" t="s">
        <v>6894</v>
      </c>
      <c r="B72" s="132" t="s">
        <v>6895</v>
      </c>
      <c r="C72" s="132"/>
      <c r="D72" t="b">
        <f t="shared" si="4"/>
        <v>0</v>
      </c>
      <c r="E72" t="b">
        <f t="shared" si="5"/>
        <v>0</v>
      </c>
    </row>
    <row r="73" spans="1:5" ht="15" customHeight="1">
      <c r="A73" s="132" t="s">
        <v>7036</v>
      </c>
      <c r="B73" s="132" t="s">
        <v>7037</v>
      </c>
      <c r="C73" s="132"/>
      <c r="D73" t="b">
        <f t="shared" si="4"/>
        <v>0</v>
      </c>
      <c r="E73" t="b">
        <f t="shared" si="5"/>
        <v>0</v>
      </c>
    </row>
    <row r="74" spans="1:5" ht="15" customHeight="1">
      <c r="A74" s="132" t="s">
        <v>7129</v>
      </c>
      <c r="B74" s="132" t="s">
        <v>7130</v>
      </c>
      <c r="C74" s="132"/>
      <c r="D74" t="b">
        <f t="shared" si="4"/>
        <v>0</v>
      </c>
      <c r="E74" t="b">
        <f t="shared" si="5"/>
        <v>0</v>
      </c>
    </row>
    <row r="75" spans="1:5" ht="15" customHeight="1">
      <c r="A75" s="145" t="s">
        <v>7221</v>
      </c>
      <c r="B75" s="145" t="s">
        <v>7222</v>
      </c>
      <c r="C75" s="145"/>
      <c r="D75" t="b">
        <f t="shared" si="4"/>
        <v>0</v>
      </c>
      <c r="E75" t="b">
        <f t="shared" si="5"/>
        <v>0</v>
      </c>
    </row>
    <row r="76" spans="1:5" ht="15" customHeight="1">
      <c r="A76" s="132" t="s">
        <v>7168</v>
      </c>
      <c r="B76" s="132" t="s">
        <v>7169</v>
      </c>
      <c r="C76" s="132"/>
      <c r="D76" t="b">
        <f t="shared" si="4"/>
        <v>0</v>
      </c>
      <c r="E76" t="b">
        <f t="shared" si="5"/>
        <v>0</v>
      </c>
    </row>
    <row r="77" spans="1:5" ht="15" customHeight="1">
      <c r="A77" s="145" t="s">
        <v>7261</v>
      </c>
      <c r="B77" s="145" t="s">
        <v>7262</v>
      </c>
      <c r="C77" s="145"/>
      <c r="D77" t="b">
        <f t="shared" si="4"/>
        <v>0</v>
      </c>
      <c r="E77" t="b">
        <f t="shared" si="5"/>
        <v>0</v>
      </c>
    </row>
    <row r="78" spans="1:5" ht="15" customHeight="1">
      <c r="A78" s="145" t="s">
        <v>7314</v>
      </c>
      <c r="B78" s="145" t="s">
        <v>7315</v>
      </c>
      <c r="C78" s="145"/>
      <c r="D78" t="b">
        <f t="shared" si="4"/>
        <v>0</v>
      </c>
      <c r="E78" t="b">
        <f t="shared" si="5"/>
        <v>0</v>
      </c>
    </row>
    <row r="79" spans="1:5" ht="15" customHeight="1">
      <c r="A79" s="145" t="s">
        <v>7355</v>
      </c>
      <c r="B79" s="145" t="s">
        <v>7356</v>
      </c>
      <c r="C79" s="145"/>
      <c r="D79" t="b">
        <f t="shared" si="4"/>
        <v>0</v>
      </c>
      <c r="E79" t="b">
        <f t="shared" si="5"/>
        <v>0</v>
      </c>
    </row>
    <row r="80" spans="1:5" ht="15" customHeight="1">
      <c r="A80" s="145" t="s">
        <v>7372</v>
      </c>
      <c r="B80" s="145" t="s">
        <v>7373</v>
      </c>
      <c r="C80" s="145"/>
      <c r="D80" t="b">
        <f t="shared" si="4"/>
        <v>0</v>
      </c>
      <c r="E80" t="b">
        <f t="shared" si="5"/>
        <v>0</v>
      </c>
    </row>
    <row r="81" spans="1:5" ht="15" customHeight="1">
      <c r="A81" s="132" t="s">
        <v>7106</v>
      </c>
      <c r="B81" s="132" t="s">
        <v>7107</v>
      </c>
      <c r="C81" s="132"/>
      <c r="D81" t="b">
        <f t="shared" si="4"/>
        <v>0</v>
      </c>
      <c r="E81" t="b">
        <f t="shared" si="5"/>
        <v>0</v>
      </c>
    </row>
    <row r="82" spans="1:5" ht="15" customHeight="1">
      <c r="A82" s="145" t="s">
        <v>7438</v>
      </c>
      <c r="B82" s="145" t="s">
        <v>7439</v>
      </c>
      <c r="C82" s="145"/>
      <c r="D82" t="b">
        <f t="shared" si="4"/>
        <v>0</v>
      </c>
      <c r="E82" t="b">
        <f t="shared" si="5"/>
        <v>0</v>
      </c>
    </row>
    <row r="83" spans="1:5" ht="15" customHeight="1">
      <c r="A83" s="145" t="s">
        <v>1346</v>
      </c>
      <c r="B83" s="145" t="s">
        <v>1347</v>
      </c>
      <c r="C83" s="145"/>
      <c r="D83" t="b">
        <f t="shared" si="4"/>
        <v>0</v>
      </c>
      <c r="E83" t="b">
        <f t="shared" si="5"/>
        <v>0</v>
      </c>
    </row>
    <row r="84" spans="1:5" ht="15" customHeight="1">
      <c r="A84" s="145" t="s">
        <v>5753</v>
      </c>
      <c r="B84" s="145" t="s">
        <v>5754</v>
      </c>
      <c r="C84" s="145"/>
      <c r="D84" t="b">
        <f t="shared" si="4"/>
        <v>0</v>
      </c>
      <c r="E84" t="b">
        <f t="shared" si="5"/>
        <v>0</v>
      </c>
    </row>
    <row r="85" spans="1:5" ht="15" customHeight="1">
      <c r="A85" s="132" t="s">
        <v>6724</v>
      </c>
      <c r="B85" s="132" t="s">
        <v>6725</v>
      </c>
      <c r="C85" s="132"/>
      <c r="D85" t="b">
        <f t="shared" si="4"/>
        <v>0</v>
      </c>
      <c r="E85" t="b">
        <f t="shared" si="5"/>
        <v>0</v>
      </c>
    </row>
    <row r="86" spans="1:5" ht="15" customHeight="1">
      <c r="A86" s="132" t="s">
        <v>2175</v>
      </c>
      <c r="B86" s="132" t="s">
        <v>2176</v>
      </c>
      <c r="C86" s="132"/>
      <c r="D86" t="b">
        <f t="shared" si="4"/>
        <v>0</v>
      </c>
      <c r="E86" t="b">
        <f t="shared" si="5"/>
        <v>0</v>
      </c>
    </row>
    <row r="87" spans="1:5" ht="15" customHeight="1">
      <c r="D87" t="b">
        <f t="shared" si="4"/>
        <v>0</v>
      </c>
      <c r="E87" t="b">
        <f t="shared" si="5"/>
        <v>0</v>
      </c>
    </row>
    <row r="88" spans="1:5" ht="15" customHeight="1">
      <c r="D88" t="b">
        <f t="shared" si="4"/>
        <v>0</v>
      </c>
      <c r="E88" t="b">
        <f t="shared" si="5"/>
        <v>0</v>
      </c>
    </row>
    <row r="89" spans="1:5" ht="15" customHeight="1">
      <c r="D89" t="b">
        <f t="shared" si="4"/>
        <v>0</v>
      </c>
      <c r="E89" t="b">
        <f t="shared" si="5"/>
        <v>0</v>
      </c>
    </row>
    <row r="90" spans="1:5" ht="15" customHeight="1">
      <c r="D90" t="b">
        <f t="shared" si="4"/>
        <v>0</v>
      </c>
      <c r="E90" t="b">
        <f t="shared" si="5"/>
        <v>0</v>
      </c>
    </row>
    <row r="91" spans="1:5" ht="15" customHeight="1">
      <c r="D91" t="b">
        <f t="shared" si="4"/>
        <v>0</v>
      </c>
      <c r="E91" t="b">
        <f t="shared" si="5"/>
        <v>0</v>
      </c>
    </row>
    <row r="92" spans="1:5" ht="15" customHeight="1">
      <c r="D92" t="b">
        <f t="shared" si="4"/>
        <v>0</v>
      </c>
      <c r="E92" t="b">
        <f t="shared" si="5"/>
        <v>0</v>
      </c>
    </row>
    <row r="93" spans="1:5" ht="15" customHeight="1">
      <c r="D93" t="b">
        <f t="shared" si="4"/>
        <v>0</v>
      </c>
      <c r="E93" t="b">
        <f t="shared" si="5"/>
        <v>0</v>
      </c>
    </row>
    <row r="94" spans="1:5" ht="15" customHeight="1">
      <c r="D94" t="b">
        <f t="shared" si="4"/>
        <v>0</v>
      </c>
      <c r="E94" t="b">
        <f t="shared" si="5"/>
        <v>0</v>
      </c>
    </row>
    <row r="95" spans="1:5" ht="15" customHeight="1">
      <c r="D95" t="b">
        <f t="shared" si="4"/>
        <v>0</v>
      </c>
      <c r="E95" t="b">
        <f t="shared" si="5"/>
        <v>0</v>
      </c>
    </row>
    <row r="96" spans="1:5" ht="15" customHeight="1">
      <c r="D96" t="b">
        <f t="shared" si="4"/>
        <v>0</v>
      </c>
      <c r="E96" t="b">
        <f t="shared" si="5"/>
        <v>0</v>
      </c>
    </row>
    <row r="97" spans="4:5" ht="15" customHeight="1">
      <c r="D97" t="b">
        <f t="shared" si="4"/>
        <v>0</v>
      </c>
      <c r="E97" t="b">
        <f t="shared" si="5"/>
        <v>0</v>
      </c>
    </row>
    <row r="98" spans="4:5" ht="15" customHeight="1">
      <c r="D98" t="b">
        <f t="shared" si="4"/>
        <v>0</v>
      </c>
      <c r="E98" t="b">
        <f t="shared" si="5"/>
        <v>0</v>
      </c>
    </row>
    <row r="99" spans="4:5" ht="15" customHeight="1">
      <c r="D99" t="b">
        <f t="shared" si="4"/>
        <v>0</v>
      </c>
      <c r="E99" t="b">
        <f t="shared" si="5"/>
        <v>0</v>
      </c>
    </row>
    <row r="100" spans="4:5" ht="15" customHeight="1">
      <c r="D100" t="b">
        <f t="shared" si="4"/>
        <v>0</v>
      </c>
      <c r="E100" t="b">
        <f t="shared" si="5"/>
        <v>0</v>
      </c>
    </row>
    <row r="101" spans="4:5" ht="15" customHeight="1">
      <c r="D101" t="b">
        <f t="shared" si="4"/>
        <v>0</v>
      </c>
      <c r="E101" t="b">
        <f t="shared" si="5"/>
        <v>0</v>
      </c>
    </row>
    <row r="102" spans="4:5" ht="15" customHeight="1">
      <c r="D102" t="b">
        <f t="shared" si="4"/>
        <v>0</v>
      </c>
      <c r="E102" t="b">
        <f t="shared" si="5"/>
        <v>0</v>
      </c>
    </row>
    <row r="103" spans="4:5" ht="15" customHeight="1">
      <c r="D103" t="b">
        <f t="shared" si="4"/>
        <v>0</v>
      </c>
      <c r="E103" t="b">
        <f t="shared" si="5"/>
        <v>0</v>
      </c>
    </row>
    <row r="104" spans="4:5" ht="15" customHeight="1">
      <c r="D104" t="b">
        <f t="shared" si="4"/>
        <v>0</v>
      </c>
      <c r="E104" t="b">
        <f t="shared" si="5"/>
        <v>0</v>
      </c>
    </row>
    <row r="105" spans="4:5" ht="15" customHeight="1">
      <c r="D105" t="b">
        <f t="shared" si="4"/>
        <v>0</v>
      </c>
      <c r="E105" t="b">
        <f t="shared" si="5"/>
        <v>0</v>
      </c>
    </row>
    <row r="106" spans="4:5" ht="15" customHeight="1">
      <c r="D106" t="b">
        <f t="shared" si="4"/>
        <v>0</v>
      </c>
      <c r="E106" t="b">
        <f t="shared" si="5"/>
        <v>0</v>
      </c>
    </row>
    <row r="107" spans="4:5" ht="15" customHeight="1">
      <c r="D107" t="b">
        <f t="shared" si="4"/>
        <v>0</v>
      </c>
      <c r="E107" t="b">
        <f t="shared" si="5"/>
        <v>0</v>
      </c>
    </row>
    <row r="108" spans="4:5" ht="15" customHeight="1">
      <c r="D108" t="b">
        <f t="shared" si="4"/>
        <v>0</v>
      </c>
      <c r="E108" t="b">
        <f t="shared" si="5"/>
        <v>0</v>
      </c>
    </row>
    <row r="109" spans="4:5" ht="15" customHeight="1">
      <c r="D109" t="b">
        <f t="shared" si="4"/>
        <v>0</v>
      </c>
      <c r="E109" t="b">
        <f t="shared" si="5"/>
        <v>0</v>
      </c>
    </row>
    <row r="110" spans="4:5" ht="15" customHeight="1">
      <c r="D110" t="b">
        <f t="shared" si="4"/>
        <v>0</v>
      </c>
      <c r="E110" t="b">
        <f t="shared" si="5"/>
        <v>0</v>
      </c>
    </row>
    <row r="111" spans="4:5" ht="15" customHeight="1">
      <c r="D111" t="b">
        <f t="shared" si="4"/>
        <v>0</v>
      </c>
      <c r="E111" t="b">
        <f t="shared" si="5"/>
        <v>0</v>
      </c>
    </row>
    <row r="112" spans="4:5" ht="15" customHeight="1">
      <c r="D112" t="b">
        <f t="shared" si="4"/>
        <v>0</v>
      </c>
      <c r="E112" t="b">
        <f t="shared" si="5"/>
        <v>0</v>
      </c>
    </row>
    <row r="113" spans="4:5" ht="15" customHeight="1">
      <c r="D113" t="b">
        <f t="shared" si="4"/>
        <v>0</v>
      </c>
      <c r="E113" t="b">
        <f t="shared" si="5"/>
        <v>0</v>
      </c>
    </row>
    <row r="114" spans="4:5" ht="15" customHeight="1">
      <c r="D114" t="b">
        <f t="shared" si="4"/>
        <v>0</v>
      </c>
      <c r="E114" t="b">
        <f t="shared" si="5"/>
        <v>0</v>
      </c>
    </row>
    <row r="115" spans="4:5" ht="15" customHeight="1">
      <c r="D115" t="b">
        <f t="shared" si="4"/>
        <v>0</v>
      </c>
      <c r="E115" t="b">
        <f t="shared" si="5"/>
        <v>0</v>
      </c>
    </row>
    <row r="116" spans="4:5" ht="15" customHeight="1">
      <c r="D116" t="b">
        <f t="shared" si="4"/>
        <v>0</v>
      </c>
      <c r="E116" t="b">
        <f t="shared" si="5"/>
        <v>0</v>
      </c>
    </row>
    <row r="117" spans="4:5" ht="15" customHeight="1">
      <c r="D117" t="b">
        <f t="shared" si="4"/>
        <v>0</v>
      </c>
      <c r="E117" t="b">
        <f t="shared" si="5"/>
        <v>0</v>
      </c>
    </row>
    <row r="118" spans="4:5" ht="15" customHeight="1">
      <c r="D118" t="b">
        <f t="shared" si="4"/>
        <v>0</v>
      </c>
      <c r="E118" t="b">
        <f t="shared" si="5"/>
        <v>0</v>
      </c>
    </row>
    <row r="119" spans="4:5" ht="15" customHeight="1">
      <c r="D119" t="b">
        <f t="shared" si="4"/>
        <v>0</v>
      </c>
      <c r="E119" t="b">
        <f t="shared" si="5"/>
        <v>0</v>
      </c>
    </row>
    <row r="120" spans="4:5" ht="15" customHeight="1">
      <c r="D120" t="b">
        <f t="shared" si="4"/>
        <v>0</v>
      </c>
      <c r="E120" t="b">
        <f t="shared" si="5"/>
        <v>0</v>
      </c>
    </row>
    <row r="121" spans="4:5" ht="15" customHeight="1">
      <c r="D121" t="b">
        <f t="shared" si="4"/>
        <v>0</v>
      </c>
      <c r="E121" t="b">
        <f t="shared" si="5"/>
        <v>0</v>
      </c>
    </row>
    <row r="122" spans="4:5" ht="15" customHeight="1">
      <c r="D122" t="b">
        <f t="shared" si="4"/>
        <v>0</v>
      </c>
      <c r="E122" t="b">
        <f t="shared" si="5"/>
        <v>0</v>
      </c>
    </row>
    <row r="123" spans="4:5" ht="15" customHeight="1">
      <c r="D123" t="b">
        <f t="shared" si="4"/>
        <v>0</v>
      </c>
      <c r="E123" t="b">
        <f t="shared" si="5"/>
        <v>0</v>
      </c>
    </row>
    <row r="124" spans="4:5" ht="15" customHeight="1">
      <c r="D124" t="b">
        <f t="shared" si="4"/>
        <v>0</v>
      </c>
      <c r="E124" t="b">
        <f t="shared" si="5"/>
        <v>0</v>
      </c>
    </row>
    <row r="125" spans="4:5" ht="15" customHeight="1">
      <c r="D125" t="b">
        <f t="shared" si="4"/>
        <v>0</v>
      </c>
      <c r="E125" t="b">
        <f t="shared" si="5"/>
        <v>0</v>
      </c>
    </row>
    <row r="126" spans="4:5" ht="15" customHeight="1">
      <c r="D126" t="b">
        <f t="shared" si="4"/>
        <v>0</v>
      </c>
      <c r="E126" t="b">
        <f t="shared" si="5"/>
        <v>0</v>
      </c>
    </row>
    <row r="127" spans="4:5" ht="15" customHeight="1">
      <c r="D127" t="b">
        <f t="shared" si="4"/>
        <v>0</v>
      </c>
      <c r="E127" t="b">
        <f t="shared" si="5"/>
        <v>0</v>
      </c>
    </row>
    <row r="128" spans="4:5" ht="15" customHeight="1">
      <c r="D128" t="b">
        <f t="shared" si="4"/>
        <v>0</v>
      </c>
      <c r="E128" t="b">
        <f t="shared" si="5"/>
        <v>0</v>
      </c>
    </row>
    <row r="129" spans="4:5" ht="15" customHeight="1">
      <c r="D129" t="b">
        <f t="shared" si="4"/>
        <v>0</v>
      </c>
      <c r="E129" t="b">
        <f t="shared" si="5"/>
        <v>0</v>
      </c>
    </row>
    <row r="130" spans="4:5" ht="15" customHeight="1">
      <c r="D130" t="b">
        <f t="shared" ref="D130:E193" si="6">COUNTIF(A:A,A130)&gt;1</f>
        <v>0</v>
      </c>
      <c r="E130" t="b">
        <f t="shared" si="6"/>
        <v>0</v>
      </c>
    </row>
    <row r="131" spans="4:5" ht="15" customHeight="1">
      <c r="D131" t="b">
        <f t="shared" si="6"/>
        <v>0</v>
      </c>
      <c r="E131" t="b">
        <f t="shared" si="6"/>
        <v>0</v>
      </c>
    </row>
    <row r="132" spans="4:5" ht="15" customHeight="1">
      <c r="D132" t="b">
        <f t="shared" si="6"/>
        <v>0</v>
      </c>
      <c r="E132" t="b">
        <f t="shared" si="6"/>
        <v>0</v>
      </c>
    </row>
    <row r="133" spans="4:5" ht="15" customHeight="1">
      <c r="D133" t="b">
        <f t="shared" si="6"/>
        <v>0</v>
      </c>
      <c r="E133" t="b">
        <f t="shared" si="6"/>
        <v>0</v>
      </c>
    </row>
    <row r="134" spans="4:5" ht="15" customHeight="1">
      <c r="D134" t="b">
        <f t="shared" si="6"/>
        <v>0</v>
      </c>
      <c r="E134" t="b">
        <f t="shared" si="6"/>
        <v>0</v>
      </c>
    </row>
    <row r="135" spans="4:5" ht="15" customHeight="1">
      <c r="D135" t="b">
        <f t="shared" si="6"/>
        <v>0</v>
      </c>
      <c r="E135" t="b">
        <f t="shared" si="6"/>
        <v>0</v>
      </c>
    </row>
    <row r="136" spans="4:5" ht="15" customHeight="1">
      <c r="D136" t="b">
        <f t="shared" si="6"/>
        <v>0</v>
      </c>
      <c r="E136" t="b">
        <f t="shared" si="6"/>
        <v>0</v>
      </c>
    </row>
    <row r="137" spans="4:5" ht="15" customHeight="1">
      <c r="D137" t="b">
        <f t="shared" si="6"/>
        <v>0</v>
      </c>
      <c r="E137" t="b">
        <f t="shared" si="6"/>
        <v>0</v>
      </c>
    </row>
    <row r="138" spans="4:5" ht="15" customHeight="1">
      <c r="D138" t="b">
        <f t="shared" si="6"/>
        <v>0</v>
      </c>
      <c r="E138" t="b">
        <f t="shared" si="6"/>
        <v>0</v>
      </c>
    </row>
    <row r="139" spans="4:5" ht="15" customHeight="1">
      <c r="D139" t="b">
        <f t="shared" si="6"/>
        <v>0</v>
      </c>
      <c r="E139" t="b">
        <f t="shared" si="6"/>
        <v>0</v>
      </c>
    </row>
    <row r="140" spans="4:5" ht="15" customHeight="1">
      <c r="D140" t="b">
        <f t="shared" si="6"/>
        <v>0</v>
      </c>
      <c r="E140" t="b">
        <f t="shared" si="6"/>
        <v>0</v>
      </c>
    </row>
    <row r="141" spans="4:5" ht="15" customHeight="1">
      <c r="D141" t="b">
        <f t="shared" si="6"/>
        <v>0</v>
      </c>
      <c r="E141" t="b">
        <f t="shared" si="6"/>
        <v>0</v>
      </c>
    </row>
    <row r="142" spans="4:5" ht="15" customHeight="1">
      <c r="D142" t="b">
        <f t="shared" si="6"/>
        <v>0</v>
      </c>
      <c r="E142" t="b">
        <f t="shared" si="6"/>
        <v>0</v>
      </c>
    </row>
    <row r="143" spans="4:5" ht="15" customHeight="1">
      <c r="D143" t="b">
        <f t="shared" si="6"/>
        <v>0</v>
      </c>
      <c r="E143" t="b">
        <f t="shared" si="6"/>
        <v>0</v>
      </c>
    </row>
    <row r="144" spans="4:5" ht="15" customHeight="1">
      <c r="D144" t="b">
        <f t="shared" si="6"/>
        <v>0</v>
      </c>
      <c r="E144" t="b">
        <f t="shared" si="6"/>
        <v>0</v>
      </c>
    </row>
    <row r="145" spans="4:5" ht="15" customHeight="1">
      <c r="D145" t="b">
        <f t="shared" si="6"/>
        <v>0</v>
      </c>
      <c r="E145" t="b">
        <f t="shared" si="6"/>
        <v>0</v>
      </c>
    </row>
    <row r="146" spans="4:5" ht="15" customHeight="1">
      <c r="D146" t="b">
        <f t="shared" si="6"/>
        <v>0</v>
      </c>
      <c r="E146" t="b">
        <f t="shared" si="6"/>
        <v>0</v>
      </c>
    </row>
    <row r="147" spans="4:5" ht="15" customHeight="1">
      <c r="D147" t="b">
        <f t="shared" si="6"/>
        <v>0</v>
      </c>
      <c r="E147" t="b">
        <f t="shared" si="6"/>
        <v>0</v>
      </c>
    </row>
    <row r="148" spans="4:5" ht="15" customHeight="1">
      <c r="D148" t="b">
        <f t="shared" si="6"/>
        <v>0</v>
      </c>
      <c r="E148" t="b">
        <f t="shared" si="6"/>
        <v>0</v>
      </c>
    </row>
    <row r="149" spans="4:5" ht="15" customHeight="1">
      <c r="D149" t="b">
        <f t="shared" si="6"/>
        <v>0</v>
      </c>
      <c r="E149" t="b">
        <f t="shared" si="6"/>
        <v>0</v>
      </c>
    </row>
    <row r="150" spans="4:5" ht="15" customHeight="1">
      <c r="D150" t="b">
        <f t="shared" si="6"/>
        <v>0</v>
      </c>
      <c r="E150" t="b">
        <f t="shared" si="6"/>
        <v>0</v>
      </c>
    </row>
    <row r="151" spans="4:5" ht="15" customHeight="1">
      <c r="D151" t="b">
        <f t="shared" si="6"/>
        <v>0</v>
      </c>
      <c r="E151" t="b">
        <f t="shared" si="6"/>
        <v>0</v>
      </c>
    </row>
    <row r="152" spans="4:5" ht="15" customHeight="1">
      <c r="D152" t="b">
        <f t="shared" si="6"/>
        <v>0</v>
      </c>
      <c r="E152" t="b">
        <f t="shared" si="6"/>
        <v>0</v>
      </c>
    </row>
    <row r="153" spans="4:5" ht="15" customHeight="1">
      <c r="D153" t="b">
        <f t="shared" si="6"/>
        <v>0</v>
      </c>
      <c r="E153" t="b">
        <f t="shared" si="6"/>
        <v>0</v>
      </c>
    </row>
    <row r="154" spans="4:5" ht="15" customHeight="1">
      <c r="D154" t="b">
        <f t="shared" si="6"/>
        <v>0</v>
      </c>
      <c r="E154" t="b">
        <f t="shared" si="6"/>
        <v>0</v>
      </c>
    </row>
    <row r="155" spans="4:5" ht="15" customHeight="1">
      <c r="D155" t="b">
        <f t="shared" si="6"/>
        <v>0</v>
      </c>
      <c r="E155" t="b">
        <f t="shared" si="6"/>
        <v>0</v>
      </c>
    </row>
    <row r="156" spans="4:5" ht="15" customHeight="1">
      <c r="D156" t="b">
        <f t="shared" si="6"/>
        <v>0</v>
      </c>
      <c r="E156" t="b">
        <f t="shared" si="6"/>
        <v>0</v>
      </c>
    </row>
    <row r="157" spans="4:5" ht="15" customHeight="1">
      <c r="D157" t="b">
        <f t="shared" si="6"/>
        <v>0</v>
      </c>
      <c r="E157" t="b">
        <f t="shared" si="6"/>
        <v>0</v>
      </c>
    </row>
    <row r="158" spans="4:5" ht="15" customHeight="1">
      <c r="D158" t="b">
        <f t="shared" si="6"/>
        <v>0</v>
      </c>
      <c r="E158" t="b">
        <f t="shared" si="6"/>
        <v>0</v>
      </c>
    </row>
    <row r="159" spans="4:5" ht="15" customHeight="1">
      <c r="D159" t="b">
        <f t="shared" si="6"/>
        <v>0</v>
      </c>
      <c r="E159" t="b">
        <f t="shared" si="6"/>
        <v>0</v>
      </c>
    </row>
    <row r="160" spans="4:5" ht="15" customHeight="1">
      <c r="D160" t="b">
        <f t="shared" si="6"/>
        <v>0</v>
      </c>
      <c r="E160" t="b">
        <f t="shared" si="6"/>
        <v>0</v>
      </c>
    </row>
    <row r="161" spans="4:5" ht="15" customHeight="1">
      <c r="D161" t="b">
        <f t="shared" si="6"/>
        <v>0</v>
      </c>
      <c r="E161" t="b">
        <f t="shared" si="6"/>
        <v>0</v>
      </c>
    </row>
    <row r="162" spans="4:5" ht="15" customHeight="1">
      <c r="D162" t="b">
        <f t="shared" si="6"/>
        <v>0</v>
      </c>
      <c r="E162" t="b">
        <f t="shared" si="6"/>
        <v>0</v>
      </c>
    </row>
    <row r="163" spans="4:5" ht="15" customHeight="1">
      <c r="D163" t="b">
        <f t="shared" si="6"/>
        <v>0</v>
      </c>
      <c r="E163" t="b">
        <f t="shared" si="6"/>
        <v>0</v>
      </c>
    </row>
    <row r="164" spans="4:5" ht="15" customHeight="1">
      <c r="D164" t="b">
        <f t="shared" si="6"/>
        <v>0</v>
      </c>
      <c r="E164" t="b">
        <f t="shared" si="6"/>
        <v>0</v>
      </c>
    </row>
    <row r="165" spans="4:5" ht="15" customHeight="1">
      <c r="D165" t="b">
        <f t="shared" si="6"/>
        <v>0</v>
      </c>
      <c r="E165" t="b">
        <f t="shared" si="6"/>
        <v>0</v>
      </c>
    </row>
    <row r="166" spans="4:5" ht="15" customHeight="1">
      <c r="D166" t="b">
        <f t="shared" si="6"/>
        <v>0</v>
      </c>
      <c r="E166" t="b">
        <f t="shared" si="6"/>
        <v>0</v>
      </c>
    </row>
    <row r="167" spans="4:5" ht="15" customHeight="1">
      <c r="D167" t="b">
        <f t="shared" si="6"/>
        <v>0</v>
      </c>
      <c r="E167" t="b">
        <f t="shared" si="6"/>
        <v>0</v>
      </c>
    </row>
    <row r="168" spans="4:5" ht="15" customHeight="1">
      <c r="D168" t="b">
        <f t="shared" si="6"/>
        <v>0</v>
      </c>
      <c r="E168" t="b">
        <f t="shared" si="6"/>
        <v>0</v>
      </c>
    </row>
    <row r="169" spans="4:5" ht="15" customHeight="1">
      <c r="D169" t="b">
        <f t="shared" si="6"/>
        <v>0</v>
      </c>
      <c r="E169" t="b">
        <f t="shared" si="6"/>
        <v>0</v>
      </c>
    </row>
    <row r="170" spans="4:5" ht="15" customHeight="1">
      <c r="D170" t="b">
        <f t="shared" si="6"/>
        <v>0</v>
      </c>
      <c r="E170" t="b">
        <f t="shared" si="6"/>
        <v>0</v>
      </c>
    </row>
    <row r="171" spans="4:5" ht="15" customHeight="1">
      <c r="D171" t="b">
        <f t="shared" si="6"/>
        <v>0</v>
      </c>
      <c r="E171" t="b">
        <f t="shared" si="6"/>
        <v>0</v>
      </c>
    </row>
    <row r="172" spans="4:5" ht="15" customHeight="1">
      <c r="D172" t="b">
        <f t="shared" si="6"/>
        <v>0</v>
      </c>
      <c r="E172" t="b">
        <f t="shared" si="6"/>
        <v>0</v>
      </c>
    </row>
    <row r="173" spans="4:5" ht="15" customHeight="1">
      <c r="D173" t="b">
        <f t="shared" si="6"/>
        <v>0</v>
      </c>
      <c r="E173" t="b">
        <f t="shared" si="6"/>
        <v>0</v>
      </c>
    </row>
    <row r="174" spans="4:5" ht="15" customHeight="1">
      <c r="D174" t="b">
        <f t="shared" si="6"/>
        <v>0</v>
      </c>
      <c r="E174" t="b">
        <f t="shared" si="6"/>
        <v>0</v>
      </c>
    </row>
    <row r="175" spans="4:5" ht="15" customHeight="1">
      <c r="D175" t="b">
        <f t="shared" si="6"/>
        <v>0</v>
      </c>
      <c r="E175" t="b">
        <f t="shared" si="6"/>
        <v>0</v>
      </c>
    </row>
    <row r="176" spans="4:5" ht="15" customHeight="1">
      <c r="D176" t="b">
        <f t="shared" si="6"/>
        <v>0</v>
      </c>
      <c r="E176" t="b">
        <f t="shared" si="6"/>
        <v>0</v>
      </c>
    </row>
    <row r="177" spans="4:5" ht="15" customHeight="1">
      <c r="D177" t="b">
        <f t="shared" si="6"/>
        <v>0</v>
      </c>
      <c r="E177" t="b">
        <f t="shared" si="6"/>
        <v>0</v>
      </c>
    </row>
    <row r="178" spans="4:5" ht="15" customHeight="1">
      <c r="D178" t="b">
        <f t="shared" si="6"/>
        <v>0</v>
      </c>
      <c r="E178" t="b">
        <f t="shared" si="6"/>
        <v>0</v>
      </c>
    </row>
    <row r="179" spans="4:5" ht="15" customHeight="1">
      <c r="D179" t="b">
        <f t="shared" si="6"/>
        <v>0</v>
      </c>
      <c r="E179" t="b">
        <f t="shared" si="6"/>
        <v>0</v>
      </c>
    </row>
    <row r="180" spans="4:5" ht="15" customHeight="1">
      <c r="D180" t="b">
        <f t="shared" si="6"/>
        <v>0</v>
      </c>
      <c r="E180" t="b">
        <f t="shared" si="6"/>
        <v>0</v>
      </c>
    </row>
    <row r="181" spans="4:5" ht="15" customHeight="1">
      <c r="D181" t="b">
        <f t="shared" si="6"/>
        <v>0</v>
      </c>
      <c r="E181" t="b">
        <f t="shared" si="6"/>
        <v>0</v>
      </c>
    </row>
    <row r="182" spans="4:5" ht="15" customHeight="1">
      <c r="D182" t="b">
        <f t="shared" si="6"/>
        <v>0</v>
      </c>
      <c r="E182" t="b">
        <f t="shared" si="6"/>
        <v>0</v>
      </c>
    </row>
    <row r="183" spans="4:5" ht="15" customHeight="1">
      <c r="D183" t="b">
        <f t="shared" si="6"/>
        <v>0</v>
      </c>
      <c r="E183" t="b">
        <f t="shared" si="6"/>
        <v>0</v>
      </c>
    </row>
    <row r="184" spans="4:5" ht="15" customHeight="1">
      <c r="D184" t="b">
        <f t="shared" si="6"/>
        <v>0</v>
      </c>
      <c r="E184" t="b">
        <f t="shared" si="6"/>
        <v>0</v>
      </c>
    </row>
    <row r="185" spans="4:5" ht="15" customHeight="1">
      <c r="D185" t="b">
        <f t="shared" si="6"/>
        <v>0</v>
      </c>
      <c r="E185" t="b">
        <f t="shared" si="6"/>
        <v>0</v>
      </c>
    </row>
    <row r="186" spans="4:5" ht="15" customHeight="1">
      <c r="D186" t="b">
        <f t="shared" si="6"/>
        <v>0</v>
      </c>
      <c r="E186" t="b">
        <f t="shared" si="6"/>
        <v>0</v>
      </c>
    </row>
    <row r="187" spans="4:5" ht="15" customHeight="1">
      <c r="D187" t="b">
        <f t="shared" si="6"/>
        <v>0</v>
      </c>
      <c r="E187" t="b">
        <f t="shared" si="6"/>
        <v>0</v>
      </c>
    </row>
    <row r="188" spans="4:5" ht="15" customHeight="1">
      <c r="D188" t="b">
        <f t="shared" si="6"/>
        <v>0</v>
      </c>
      <c r="E188" t="b">
        <f t="shared" si="6"/>
        <v>0</v>
      </c>
    </row>
    <row r="189" spans="4:5" ht="15" customHeight="1">
      <c r="D189" t="b">
        <f t="shared" si="6"/>
        <v>0</v>
      </c>
      <c r="E189" t="b">
        <f t="shared" si="6"/>
        <v>0</v>
      </c>
    </row>
    <row r="190" spans="4:5" ht="15" customHeight="1">
      <c r="D190" t="b">
        <f t="shared" si="6"/>
        <v>0</v>
      </c>
      <c r="E190" t="b">
        <f t="shared" si="6"/>
        <v>0</v>
      </c>
    </row>
    <row r="191" spans="4:5" ht="15" customHeight="1">
      <c r="D191" t="b">
        <f t="shared" si="6"/>
        <v>0</v>
      </c>
      <c r="E191" t="b">
        <f t="shared" si="6"/>
        <v>0</v>
      </c>
    </row>
    <row r="192" spans="4:5" ht="15" customHeight="1">
      <c r="D192" t="b">
        <f t="shared" si="6"/>
        <v>0</v>
      </c>
      <c r="E192" t="b">
        <f t="shared" si="6"/>
        <v>0</v>
      </c>
    </row>
    <row r="193" spans="4:5" ht="15" customHeight="1">
      <c r="D193" t="b">
        <f t="shared" si="6"/>
        <v>0</v>
      </c>
      <c r="E193" t="b">
        <f t="shared" si="6"/>
        <v>0</v>
      </c>
    </row>
    <row r="194" spans="4:5" ht="15" customHeight="1">
      <c r="D194" t="b">
        <f t="shared" ref="D194:E257" si="7">COUNTIF(A:A,A194)&gt;1</f>
        <v>0</v>
      </c>
      <c r="E194" t="b">
        <f t="shared" si="7"/>
        <v>0</v>
      </c>
    </row>
    <row r="195" spans="4:5" ht="15" customHeight="1">
      <c r="D195" t="b">
        <f t="shared" si="7"/>
        <v>0</v>
      </c>
      <c r="E195" t="b">
        <f t="shared" si="7"/>
        <v>0</v>
      </c>
    </row>
    <row r="196" spans="4:5" ht="15" customHeight="1">
      <c r="D196" t="b">
        <f t="shared" si="7"/>
        <v>0</v>
      </c>
      <c r="E196" t="b">
        <f t="shared" si="7"/>
        <v>0</v>
      </c>
    </row>
    <row r="197" spans="4:5" ht="15" customHeight="1">
      <c r="D197" t="b">
        <f t="shared" si="7"/>
        <v>0</v>
      </c>
      <c r="E197" t="b">
        <f t="shared" si="7"/>
        <v>0</v>
      </c>
    </row>
    <row r="198" spans="4:5" ht="15" customHeight="1">
      <c r="D198" t="b">
        <f t="shared" si="7"/>
        <v>0</v>
      </c>
      <c r="E198" t="b">
        <f t="shared" si="7"/>
        <v>0</v>
      </c>
    </row>
    <row r="199" spans="4:5" ht="15" customHeight="1">
      <c r="D199" t="b">
        <f t="shared" si="7"/>
        <v>0</v>
      </c>
      <c r="E199" t="b">
        <f t="shared" si="7"/>
        <v>0</v>
      </c>
    </row>
    <row r="200" spans="4:5" ht="15" customHeight="1">
      <c r="D200" t="b">
        <f t="shared" si="7"/>
        <v>0</v>
      </c>
      <c r="E200" t="b">
        <f t="shared" si="7"/>
        <v>0</v>
      </c>
    </row>
    <row r="201" spans="4:5" ht="15" customHeight="1">
      <c r="D201" t="b">
        <f t="shared" si="7"/>
        <v>0</v>
      </c>
      <c r="E201" t="b">
        <f t="shared" si="7"/>
        <v>0</v>
      </c>
    </row>
    <row r="202" spans="4:5" ht="15" customHeight="1">
      <c r="D202" t="b">
        <f t="shared" si="7"/>
        <v>0</v>
      </c>
      <c r="E202" t="b">
        <f t="shared" si="7"/>
        <v>0</v>
      </c>
    </row>
    <row r="203" spans="4:5" ht="15" customHeight="1">
      <c r="D203" t="b">
        <f t="shared" si="7"/>
        <v>0</v>
      </c>
      <c r="E203" t="b">
        <f t="shared" si="7"/>
        <v>0</v>
      </c>
    </row>
    <row r="204" spans="4:5" ht="15" customHeight="1">
      <c r="D204" t="b">
        <f t="shared" si="7"/>
        <v>0</v>
      </c>
      <c r="E204" t="b">
        <f t="shared" si="7"/>
        <v>0</v>
      </c>
    </row>
    <row r="205" spans="4:5" ht="15" customHeight="1">
      <c r="D205" t="b">
        <f t="shared" si="7"/>
        <v>0</v>
      </c>
      <c r="E205" t="b">
        <f t="shared" si="7"/>
        <v>0</v>
      </c>
    </row>
    <row r="206" spans="4:5" ht="15" customHeight="1">
      <c r="D206" t="b">
        <f t="shared" si="7"/>
        <v>0</v>
      </c>
      <c r="E206" t="b">
        <f t="shared" si="7"/>
        <v>0</v>
      </c>
    </row>
    <row r="207" spans="4:5" ht="15" customHeight="1">
      <c r="D207" t="b">
        <f t="shared" si="7"/>
        <v>0</v>
      </c>
      <c r="E207" t="b">
        <f t="shared" si="7"/>
        <v>0</v>
      </c>
    </row>
    <row r="208" spans="4:5" ht="15" customHeight="1">
      <c r="D208" t="b">
        <f t="shared" si="7"/>
        <v>0</v>
      </c>
      <c r="E208" t="b">
        <f t="shared" si="7"/>
        <v>0</v>
      </c>
    </row>
    <row r="209" spans="4:5" ht="15" customHeight="1">
      <c r="D209" t="b">
        <f t="shared" si="7"/>
        <v>0</v>
      </c>
      <c r="E209" t="b">
        <f t="shared" si="7"/>
        <v>0</v>
      </c>
    </row>
    <row r="210" spans="4:5" ht="15" customHeight="1">
      <c r="D210" t="b">
        <f t="shared" si="7"/>
        <v>0</v>
      </c>
      <c r="E210" t="b">
        <f t="shared" si="7"/>
        <v>0</v>
      </c>
    </row>
    <row r="211" spans="4:5" ht="15" customHeight="1">
      <c r="D211" t="b">
        <f t="shared" si="7"/>
        <v>0</v>
      </c>
      <c r="E211" t="b">
        <f t="shared" si="7"/>
        <v>0</v>
      </c>
    </row>
    <row r="212" spans="4:5" ht="15" customHeight="1">
      <c r="D212" t="b">
        <f t="shared" si="7"/>
        <v>0</v>
      </c>
      <c r="E212" t="b">
        <f t="shared" si="7"/>
        <v>0</v>
      </c>
    </row>
    <row r="213" spans="4:5" ht="15" customHeight="1">
      <c r="D213" t="b">
        <f t="shared" si="7"/>
        <v>0</v>
      </c>
      <c r="E213" t="b">
        <f t="shared" si="7"/>
        <v>0</v>
      </c>
    </row>
    <row r="214" spans="4:5" ht="15" customHeight="1">
      <c r="D214" t="b">
        <f t="shared" si="7"/>
        <v>0</v>
      </c>
      <c r="E214" t="b">
        <f t="shared" si="7"/>
        <v>0</v>
      </c>
    </row>
    <row r="215" spans="4:5" ht="15" customHeight="1">
      <c r="D215" t="b">
        <f t="shared" si="7"/>
        <v>0</v>
      </c>
      <c r="E215" t="b">
        <f t="shared" si="7"/>
        <v>0</v>
      </c>
    </row>
    <row r="216" spans="4:5" ht="15" customHeight="1">
      <c r="D216" t="b">
        <f t="shared" si="7"/>
        <v>0</v>
      </c>
      <c r="E216" t="b">
        <f t="shared" si="7"/>
        <v>0</v>
      </c>
    </row>
    <row r="217" spans="4:5" ht="15" customHeight="1">
      <c r="D217" t="b">
        <f t="shared" si="7"/>
        <v>0</v>
      </c>
      <c r="E217" t="b">
        <f t="shared" si="7"/>
        <v>0</v>
      </c>
    </row>
    <row r="218" spans="4:5" ht="15" customHeight="1">
      <c r="D218" t="b">
        <f t="shared" si="7"/>
        <v>0</v>
      </c>
      <c r="E218" t="b">
        <f t="shared" si="7"/>
        <v>0</v>
      </c>
    </row>
    <row r="219" spans="4:5" ht="15" customHeight="1">
      <c r="D219" t="b">
        <f t="shared" si="7"/>
        <v>0</v>
      </c>
      <c r="E219" t="b">
        <f t="shared" si="7"/>
        <v>0</v>
      </c>
    </row>
    <row r="220" spans="4:5" ht="15" customHeight="1">
      <c r="D220" t="b">
        <f t="shared" si="7"/>
        <v>0</v>
      </c>
      <c r="E220" t="b">
        <f t="shared" si="7"/>
        <v>0</v>
      </c>
    </row>
    <row r="221" spans="4:5" ht="15" customHeight="1">
      <c r="D221" t="b">
        <f t="shared" si="7"/>
        <v>0</v>
      </c>
      <c r="E221" t="b">
        <f t="shared" si="7"/>
        <v>0</v>
      </c>
    </row>
    <row r="222" spans="4:5" ht="15" customHeight="1">
      <c r="D222" t="b">
        <f t="shared" si="7"/>
        <v>0</v>
      </c>
      <c r="E222" t="b">
        <f t="shared" si="7"/>
        <v>0</v>
      </c>
    </row>
    <row r="223" spans="4:5" ht="15" customHeight="1">
      <c r="D223" t="b">
        <f t="shared" si="7"/>
        <v>0</v>
      </c>
      <c r="E223" t="b">
        <f t="shared" si="7"/>
        <v>0</v>
      </c>
    </row>
    <row r="224" spans="4:5" ht="15" customHeight="1">
      <c r="D224" t="b">
        <f t="shared" si="7"/>
        <v>0</v>
      </c>
      <c r="E224" t="b">
        <f t="shared" si="7"/>
        <v>0</v>
      </c>
    </row>
    <row r="225" spans="4:5" ht="15" customHeight="1">
      <c r="D225" t="b">
        <f t="shared" si="7"/>
        <v>0</v>
      </c>
      <c r="E225" t="b">
        <f t="shared" si="7"/>
        <v>0</v>
      </c>
    </row>
    <row r="226" spans="4:5" ht="15" customHeight="1">
      <c r="D226" t="b">
        <f t="shared" si="7"/>
        <v>0</v>
      </c>
      <c r="E226" t="b">
        <f t="shared" si="7"/>
        <v>0</v>
      </c>
    </row>
    <row r="227" spans="4:5" ht="15" customHeight="1">
      <c r="D227" t="b">
        <f t="shared" si="7"/>
        <v>0</v>
      </c>
      <c r="E227" t="b">
        <f t="shared" si="7"/>
        <v>0</v>
      </c>
    </row>
    <row r="228" spans="4:5" ht="15" customHeight="1">
      <c r="D228" t="b">
        <f t="shared" si="7"/>
        <v>0</v>
      </c>
      <c r="E228" t="b">
        <f t="shared" si="7"/>
        <v>0</v>
      </c>
    </row>
    <row r="229" spans="4:5" ht="15" customHeight="1">
      <c r="D229" t="b">
        <f t="shared" si="7"/>
        <v>0</v>
      </c>
      <c r="E229" t="b">
        <f t="shared" si="7"/>
        <v>0</v>
      </c>
    </row>
    <row r="230" spans="4:5" ht="15" customHeight="1">
      <c r="D230" t="b">
        <f t="shared" si="7"/>
        <v>0</v>
      </c>
      <c r="E230" t="b">
        <f t="shared" si="7"/>
        <v>0</v>
      </c>
    </row>
    <row r="231" spans="4:5" ht="15" customHeight="1">
      <c r="D231" t="b">
        <f t="shared" si="7"/>
        <v>0</v>
      </c>
      <c r="E231" t="b">
        <f t="shared" si="7"/>
        <v>0</v>
      </c>
    </row>
    <row r="232" spans="4:5" ht="15" customHeight="1">
      <c r="D232" t="b">
        <f t="shared" si="7"/>
        <v>0</v>
      </c>
      <c r="E232" t="b">
        <f t="shared" si="7"/>
        <v>0</v>
      </c>
    </row>
    <row r="233" spans="4:5" ht="15" customHeight="1">
      <c r="D233" t="b">
        <f t="shared" si="7"/>
        <v>0</v>
      </c>
      <c r="E233" t="b">
        <f t="shared" si="7"/>
        <v>0</v>
      </c>
    </row>
    <row r="234" spans="4:5" ht="15" customHeight="1">
      <c r="D234" t="b">
        <f t="shared" si="7"/>
        <v>0</v>
      </c>
      <c r="E234" t="b">
        <f t="shared" si="7"/>
        <v>0</v>
      </c>
    </row>
    <row r="235" spans="4:5" ht="15" customHeight="1">
      <c r="D235" t="b">
        <f t="shared" si="7"/>
        <v>0</v>
      </c>
      <c r="E235" t="b">
        <f t="shared" si="7"/>
        <v>0</v>
      </c>
    </row>
    <row r="236" spans="4:5" ht="15" customHeight="1">
      <c r="D236" t="b">
        <f t="shared" si="7"/>
        <v>0</v>
      </c>
      <c r="E236" t="b">
        <f t="shared" si="7"/>
        <v>0</v>
      </c>
    </row>
    <row r="237" spans="4:5" ht="15" customHeight="1">
      <c r="D237" t="b">
        <f t="shared" si="7"/>
        <v>0</v>
      </c>
      <c r="E237" t="b">
        <f t="shared" si="7"/>
        <v>0</v>
      </c>
    </row>
    <row r="238" spans="4:5" ht="15" customHeight="1">
      <c r="D238" t="b">
        <f t="shared" si="7"/>
        <v>0</v>
      </c>
      <c r="E238" t="b">
        <f t="shared" si="7"/>
        <v>0</v>
      </c>
    </row>
    <row r="239" spans="4:5" ht="15" customHeight="1">
      <c r="D239" t="b">
        <f t="shared" si="7"/>
        <v>0</v>
      </c>
      <c r="E239" t="b">
        <f t="shared" si="7"/>
        <v>0</v>
      </c>
    </row>
    <row r="240" spans="4:5" ht="15" customHeight="1">
      <c r="D240" t="b">
        <f t="shared" si="7"/>
        <v>0</v>
      </c>
      <c r="E240" t="b">
        <f t="shared" si="7"/>
        <v>0</v>
      </c>
    </row>
    <row r="241" spans="4:5" ht="15" customHeight="1">
      <c r="D241" t="b">
        <f t="shared" si="7"/>
        <v>0</v>
      </c>
      <c r="E241" t="b">
        <f t="shared" si="7"/>
        <v>0</v>
      </c>
    </row>
    <row r="242" spans="4:5" ht="15" customHeight="1">
      <c r="D242" t="b">
        <f t="shared" si="7"/>
        <v>0</v>
      </c>
      <c r="E242" t="b">
        <f t="shared" si="7"/>
        <v>0</v>
      </c>
    </row>
    <row r="243" spans="4:5" ht="15" customHeight="1">
      <c r="D243" t="b">
        <f t="shared" si="7"/>
        <v>0</v>
      </c>
      <c r="E243" t="b">
        <f t="shared" si="7"/>
        <v>0</v>
      </c>
    </row>
    <row r="244" spans="4:5" ht="15" customHeight="1">
      <c r="D244" t="b">
        <f t="shared" si="7"/>
        <v>0</v>
      </c>
      <c r="E244" t="b">
        <f t="shared" si="7"/>
        <v>0</v>
      </c>
    </row>
    <row r="245" spans="4:5" ht="15" customHeight="1">
      <c r="D245" t="b">
        <f t="shared" si="7"/>
        <v>0</v>
      </c>
      <c r="E245" t="b">
        <f t="shared" si="7"/>
        <v>0</v>
      </c>
    </row>
    <row r="246" spans="4:5" ht="15" customHeight="1">
      <c r="D246" t="b">
        <f t="shared" si="7"/>
        <v>0</v>
      </c>
      <c r="E246" t="b">
        <f t="shared" si="7"/>
        <v>0</v>
      </c>
    </row>
    <row r="247" spans="4:5" ht="15" customHeight="1">
      <c r="D247" t="b">
        <f t="shared" si="7"/>
        <v>0</v>
      </c>
      <c r="E247" t="b">
        <f t="shared" si="7"/>
        <v>0</v>
      </c>
    </row>
    <row r="248" spans="4:5" ht="15" customHeight="1">
      <c r="D248" t="b">
        <f t="shared" si="7"/>
        <v>0</v>
      </c>
      <c r="E248" t="b">
        <f t="shared" si="7"/>
        <v>0</v>
      </c>
    </row>
    <row r="249" spans="4:5" ht="15" customHeight="1">
      <c r="D249" t="b">
        <f t="shared" si="7"/>
        <v>0</v>
      </c>
      <c r="E249" t="b">
        <f t="shared" si="7"/>
        <v>0</v>
      </c>
    </row>
    <row r="250" spans="4:5" ht="15" customHeight="1">
      <c r="D250" t="b">
        <f t="shared" si="7"/>
        <v>0</v>
      </c>
      <c r="E250" t="b">
        <f t="shared" si="7"/>
        <v>0</v>
      </c>
    </row>
    <row r="251" spans="4:5" ht="15" customHeight="1">
      <c r="D251" t="b">
        <f t="shared" si="7"/>
        <v>0</v>
      </c>
      <c r="E251" t="b">
        <f t="shared" si="7"/>
        <v>0</v>
      </c>
    </row>
    <row r="252" spans="4:5" ht="15" customHeight="1">
      <c r="D252" t="b">
        <f t="shared" si="7"/>
        <v>0</v>
      </c>
      <c r="E252" t="b">
        <f t="shared" si="7"/>
        <v>0</v>
      </c>
    </row>
    <row r="253" spans="4:5" ht="15" customHeight="1">
      <c r="D253" t="b">
        <f t="shared" si="7"/>
        <v>0</v>
      </c>
      <c r="E253" t="b">
        <f t="shared" si="7"/>
        <v>0</v>
      </c>
    </row>
    <row r="254" spans="4:5" ht="15" customHeight="1">
      <c r="D254" t="b">
        <f t="shared" si="7"/>
        <v>0</v>
      </c>
      <c r="E254" t="b">
        <f t="shared" si="7"/>
        <v>0</v>
      </c>
    </row>
    <row r="255" spans="4:5" ht="15" customHeight="1">
      <c r="D255" t="b">
        <f t="shared" si="7"/>
        <v>0</v>
      </c>
      <c r="E255" t="b">
        <f t="shared" si="7"/>
        <v>0</v>
      </c>
    </row>
    <row r="256" spans="4:5" ht="15" customHeight="1">
      <c r="D256" t="b">
        <f t="shared" si="7"/>
        <v>0</v>
      </c>
      <c r="E256" t="b">
        <f t="shared" si="7"/>
        <v>0</v>
      </c>
    </row>
    <row r="257" spans="4:5" ht="15" customHeight="1">
      <c r="D257" t="b">
        <f t="shared" si="7"/>
        <v>0</v>
      </c>
      <c r="E257" t="b">
        <f t="shared" si="7"/>
        <v>0</v>
      </c>
    </row>
    <row r="258" spans="4:5" ht="15" customHeight="1">
      <c r="D258" t="b">
        <f t="shared" ref="D258:E321" si="8">COUNTIF(A:A,A258)&gt;1</f>
        <v>0</v>
      </c>
      <c r="E258" t="b">
        <f t="shared" si="8"/>
        <v>0</v>
      </c>
    </row>
    <row r="259" spans="4:5" ht="15" customHeight="1">
      <c r="D259" t="b">
        <f t="shared" si="8"/>
        <v>0</v>
      </c>
      <c r="E259" t="b">
        <f t="shared" si="8"/>
        <v>0</v>
      </c>
    </row>
    <row r="260" spans="4:5" ht="15" customHeight="1">
      <c r="D260" t="b">
        <f t="shared" si="8"/>
        <v>0</v>
      </c>
      <c r="E260" t="b">
        <f t="shared" si="8"/>
        <v>0</v>
      </c>
    </row>
    <row r="261" spans="4:5" ht="15" customHeight="1">
      <c r="D261" t="b">
        <f t="shared" si="8"/>
        <v>0</v>
      </c>
      <c r="E261" t="b">
        <f t="shared" si="8"/>
        <v>0</v>
      </c>
    </row>
    <row r="262" spans="4:5" ht="15" customHeight="1">
      <c r="D262" t="b">
        <f t="shared" si="8"/>
        <v>0</v>
      </c>
      <c r="E262" t="b">
        <f t="shared" si="8"/>
        <v>0</v>
      </c>
    </row>
    <row r="263" spans="4:5" ht="15" customHeight="1">
      <c r="D263" t="b">
        <f t="shared" si="8"/>
        <v>0</v>
      </c>
      <c r="E263" t="b">
        <f t="shared" si="8"/>
        <v>0</v>
      </c>
    </row>
    <row r="264" spans="4:5" ht="15" customHeight="1">
      <c r="D264" t="b">
        <f t="shared" si="8"/>
        <v>0</v>
      </c>
      <c r="E264" t="b">
        <f t="shared" si="8"/>
        <v>0</v>
      </c>
    </row>
    <row r="265" spans="4:5" ht="15" customHeight="1">
      <c r="D265" t="b">
        <f t="shared" si="8"/>
        <v>0</v>
      </c>
      <c r="E265" t="b">
        <f t="shared" si="8"/>
        <v>0</v>
      </c>
    </row>
    <row r="266" spans="4:5" ht="15" customHeight="1">
      <c r="D266" t="b">
        <f t="shared" si="8"/>
        <v>0</v>
      </c>
      <c r="E266" t="b">
        <f t="shared" si="8"/>
        <v>0</v>
      </c>
    </row>
    <row r="267" spans="4:5" ht="15" customHeight="1">
      <c r="D267" t="b">
        <f t="shared" si="8"/>
        <v>0</v>
      </c>
      <c r="E267" t="b">
        <f t="shared" si="8"/>
        <v>0</v>
      </c>
    </row>
    <row r="268" spans="4:5" ht="15" customHeight="1">
      <c r="D268" t="b">
        <f t="shared" si="8"/>
        <v>0</v>
      </c>
      <c r="E268" t="b">
        <f t="shared" si="8"/>
        <v>0</v>
      </c>
    </row>
    <row r="269" spans="4:5" ht="15" customHeight="1">
      <c r="D269" t="b">
        <f t="shared" si="8"/>
        <v>0</v>
      </c>
      <c r="E269" t="b">
        <f t="shared" si="8"/>
        <v>0</v>
      </c>
    </row>
    <row r="270" spans="4:5" ht="15" customHeight="1">
      <c r="D270" t="b">
        <f t="shared" si="8"/>
        <v>0</v>
      </c>
      <c r="E270" t="b">
        <f t="shared" si="8"/>
        <v>0</v>
      </c>
    </row>
    <row r="271" spans="4:5" ht="15" customHeight="1">
      <c r="D271" t="b">
        <f t="shared" si="8"/>
        <v>0</v>
      </c>
      <c r="E271" t="b">
        <f t="shared" si="8"/>
        <v>0</v>
      </c>
    </row>
    <row r="272" spans="4:5" ht="15" customHeight="1">
      <c r="D272" t="b">
        <f t="shared" si="8"/>
        <v>0</v>
      </c>
      <c r="E272" t="b">
        <f t="shared" si="8"/>
        <v>0</v>
      </c>
    </row>
    <row r="273" spans="4:5" ht="15" customHeight="1">
      <c r="D273" t="b">
        <f t="shared" si="8"/>
        <v>0</v>
      </c>
      <c r="E273" t="b">
        <f t="shared" si="8"/>
        <v>0</v>
      </c>
    </row>
    <row r="274" spans="4:5" ht="15" customHeight="1">
      <c r="D274" t="b">
        <f t="shared" si="8"/>
        <v>0</v>
      </c>
      <c r="E274" t="b">
        <f t="shared" si="8"/>
        <v>0</v>
      </c>
    </row>
    <row r="275" spans="4:5" ht="15" customHeight="1">
      <c r="D275" t="b">
        <f t="shared" si="8"/>
        <v>0</v>
      </c>
      <c r="E275" t="b">
        <f t="shared" si="8"/>
        <v>0</v>
      </c>
    </row>
    <row r="276" spans="4:5" ht="15" customHeight="1">
      <c r="D276" t="b">
        <f t="shared" si="8"/>
        <v>0</v>
      </c>
      <c r="E276" t="b">
        <f t="shared" si="8"/>
        <v>0</v>
      </c>
    </row>
    <row r="277" spans="4:5" ht="15" customHeight="1">
      <c r="D277" t="b">
        <f t="shared" si="8"/>
        <v>0</v>
      </c>
      <c r="E277" t="b">
        <f t="shared" si="8"/>
        <v>0</v>
      </c>
    </row>
    <row r="278" spans="4:5" ht="15" customHeight="1">
      <c r="D278" t="b">
        <f t="shared" si="8"/>
        <v>0</v>
      </c>
      <c r="E278" t="b">
        <f t="shared" si="8"/>
        <v>0</v>
      </c>
    </row>
    <row r="279" spans="4:5" ht="15" customHeight="1">
      <c r="D279" t="b">
        <f t="shared" si="8"/>
        <v>0</v>
      </c>
      <c r="E279" t="b">
        <f t="shared" si="8"/>
        <v>0</v>
      </c>
    </row>
    <row r="280" spans="4:5" ht="15" customHeight="1">
      <c r="D280" t="b">
        <f t="shared" si="8"/>
        <v>0</v>
      </c>
      <c r="E280" t="b">
        <f t="shared" si="8"/>
        <v>0</v>
      </c>
    </row>
    <row r="281" spans="4:5" ht="15" customHeight="1">
      <c r="D281" t="b">
        <f t="shared" si="8"/>
        <v>0</v>
      </c>
      <c r="E281" t="b">
        <f t="shared" si="8"/>
        <v>0</v>
      </c>
    </row>
    <row r="282" spans="4:5" ht="15" customHeight="1">
      <c r="D282" t="b">
        <f t="shared" si="8"/>
        <v>0</v>
      </c>
      <c r="E282" t="b">
        <f t="shared" si="8"/>
        <v>0</v>
      </c>
    </row>
    <row r="283" spans="4:5" ht="15" customHeight="1">
      <c r="D283" t="b">
        <f t="shared" si="8"/>
        <v>0</v>
      </c>
      <c r="E283" t="b">
        <f t="shared" si="8"/>
        <v>0</v>
      </c>
    </row>
    <row r="284" spans="4:5" ht="15" customHeight="1">
      <c r="D284" t="b">
        <f t="shared" si="8"/>
        <v>0</v>
      </c>
      <c r="E284" t="b">
        <f t="shared" si="8"/>
        <v>0</v>
      </c>
    </row>
    <row r="285" spans="4:5" ht="15" customHeight="1">
      <c r="D285" t="b">
        <f t="shared" si="8"/>
        <v>0</v>
      </c>
      <c r="E285" t="b">
        <f t="shared" si="8"/>
        <v>0</v>
      </c>
    </row>
    <row r="286" spans="4:5" ht="15" customHeight="1">
      <c r="D286" t="b">
        <f t="shared" si="8"/>
        <v>0</v>
      </c>
      <c r="E286" t="b">
        <f t="shared" si="8"/>
        <v>0</v>
      </c>
    </row>
    <row r="287" spans="4:5" ht="15" customHeight="1">
      <c r="D287" t="b">
        <f t="shared" si="8"/>
        <v>0</v>
      </c>
      <c r="E287" t="b">
        <f t="shared" si="8"/>
        <v>0</v>
      </c>
    </row>
    <row r="288" spans="4:5" ht="15" customHeight="1">
      <c r="D288" t="b">
        <f t="shared" si="8"/>
        <v>0</v>
      </c>
      <c r="E288" t="b">
        <f t="shared" si="8"/>
        <v>0</v>
      </c>
    </row>
    <row r="289" spans="4:5" ht="15" customHeight="1">
      <c r="D289" t="b">
        <f t="shared" si="8"/>
        <v>0</v>
      </c>
      <c r="E289" t="b">
        <f t="shared" si="8"/>
        <v>0</v>
      </c>
    </row>
    <row r="290" spans="4:5" ht="15" customHeight="1">
      <c r="D290" t="b">
        <f t="shared" si="8"/>
        <v>0</v>
      </c>
      <c r="E290" t="b">
        <f t="shared" si="8"/>
        <v>0</v>
      </c>
    </row>
    <row r="291" spans="4:5" ht="15" customHeight="1">
      <c r="D291" t="b">
        <f t="shared" si="8"/>
        <v>0</v>
      </c>
      <c r="E291" t="b">
        <f t="shared" si="8"/>
        <v>0</v>
      </c>
    </row>
    <row r="292" spans="4:5" ht="15" customHeight="1">
      <c r="D292" t="b">
        <f t="shared" si="8"/>
        <v>0</v>
      </c>
      <c r="E292" t="b">
        <f t="shared" si="8"/>
        <v>0</v>
      </c>
    </row>
    <row r="293" spans="4:5" ht="15" customHeight="1">
      <c r="D293" t="b">
        <f t="shared" si="8"/>
        <v>0</v>
      </c>
      <c r="E293" t="b">
        <f t="shared" si="8"/>
        <v>0</v>
      </c>
    </row>
    <row r="294" spans="4:5" ht="15" customHeight="1">
      <c r="D294" t="b">
        <f t="shared" si="8"/>
        <v>0</v>
      </c>
      <c r="E294" t="b">
        <f t="shared" si="8"/>
        <v>0</v>
      </c>
    </row>
    <row r="295" spans="4:5" ht="15" customHeight="1">
      <c r="D295" t="b">
        <f t="shared" si="8"/>
        <v>0</v>
      </c>
      <c r="E295" t="b">
        <f t="shared" si="8"/>
        <v>0</v>
      </c>
    </row>
    <row r="296" spans="4:5" ht="15" customHeight="1">
      <c r="D296" t="b">
        <f t="shared" si="8"/>
        <v>0</v>
      </c>
      <c r="E296" t="b">
        <f t="shared" si="8"/>
        <v>0</v>
      </c>
    </row>
    <row r="297" spans="4:5" ht="15" customHeight="1">
      <c r="D297" t="b">
        <f t="shared" si="8"/>
        <v>0</v>
      </c>
      <c r="E297" t="b">
        <f t="shared" si="8"/>
        <v>0</v>
      </c>
    </row>
    <row r="298" spans="4:5" ht="15" customHeight="1">
      <c r="D298" t="b">
        <f t="shared" si="8"/>
        <v>0</v>
      </c>
      <c r="E298" t="b">
        <f t="shared" si="8"/>
        <v>0</v>
      </c>
    </row>
    <row r="299" spans="4:5" ht="15" customHeight="1">
      <c r="D299" t="b">
        <f t="shared" si="8"/>
        <v>0</v>
      </c>
      <c r="E299" t="b">
        <f t="shared" si="8"/>
        <v>0</v>
      </c>
    </row>
    <row r="300" spans="4:5" ht="15" customHeight="1">
      <c r="D300" t="b">
        <f t="shared" si="8"/>
        <v>0</v>
      </c>
      <c r="E300" t="b">
        <f t="shared" si="8"/>
        <v>0</v>
      </c>
    </row>
    <row r="301" spans="4:5" ht="15" customHeight="1">
      <c r="D301" t="b">
        <f t="shared" si="8"/>
        <v>0</v>
      </c>
      <c r="E301" t="b">
        <f t="shared" si="8"/>
        <v>0</v>
      </c>
    </row>
    <row r="302" spans="4:5" ht="15" customHeight="1">
      <c r="D302" t="b">
        <f t="shared" si="8"/>
        <v>0</v>
      </c>
      <c r="E302" t="b">
        <f t="shared" si="8"/>
        <v>0</v>
      </c>
    </row>
    <row r="303" spans="4:5" ht="15" customHeight="1">
      <c r="D303" t="b">
        <f t="shared" si="8"/>
        <v>0</v>
      </c>
      <c r="E303" t="b">
        <f t="shared" si="8"/>
        <v>0</v>
      </c>
    </row>
    <row r="304" spans="4:5" ht="15" customHeight="1">
      <c r="D304" t="b">
        <f t="shared" si="8"/>
        <v>0</v>
      </c>
      <c r="E304" t="b">
        <f t="shared" si="8"/>
        <v>0</v>
      </c>
    </row>
    <row r="305" spans="4:5" ht="15" customHeight="1">
      <c r="D305" t="b">
        <f t="shared" si="8"/>
        <v>0</v>
      </c>
      <c r="E305" t="b">
        <f t="shared" si="8"/>
        <v>0</v>
      </c>
    </row>
    <row r="306" spans="4:5" ht="15" customHeight="1">
      <c r="D306" t="b">
        <f t="shared" si="8"/>
        <v>0</v>
      </c>
      <c r="E306" t="b">
        <f t="shared" si="8"/>
        <v>0</v>
      </c>
    </row>
    <row r="307" spans="4:5" ht="15" customHeight="1">
      <c r="D307" t="b">
        <f t="shared" si="8"/>
        <v>0</v>
      </c>
      <c r="E307" t="b">
        <f t="shared" si="8"/>
        <v>0</v>
      </c>
    </row>
    <row r="308" spans="4:5" ht="15" customHeight="1">
      <c r="D308" t="b">
        <f t="shared" si="8"/>
        <v>0</v>
      </c>
      <c r="E308" t="b">
        <f t="shared" si="8"/>
        <v>0</v>
      </c>
    </row>
    <row r="309" spans="4:5" ht="15" customHeight="1">
      <c r="D309" t="b">
        <f t="shared" si="8"/>
        <v>0</v>
      </c>
      <c r="E309" t="b">
        <f t="shared" si="8"/>
        <v>0</v>
      </c>
    </row>
    <row r="310" spans="4:5" ht="15" customHeight="1">
      <c r="D310" t="b">
        <f t="shared" si="8"/>
        <v>0</v>
      </c>
      <c r="E310" t="b">
        <f t="shared" si="8"/>
        <v>0</v>
      </c>
    </row>
    <row r="311" spans="4:5" ht="15" customHeight="1">
      <c r="D311" t="b">
        <f t="shared" si="8"/>
        <v>0</v>
      </c>
      <c r="E311" t="b">
        <f t="shared" si="8"/>
        <v>0</v>
      </c>
    </row>
    <row r="312" spans="4:5" ht="15" customHeight="1">
      <c r="D312" t="b">
        <f t="shared" si="8"/>
        <v>0</v>
      </c>
      <c r="E312" t="b">
        <f t="shared" si="8"/>
        <v>0</v>
      </c>
    </row>
    <row r="313" spans="4:5" ht="15" customHeight="1">
      <c r="D313" t="b">
        <f t="shared" si="8"/>
        <v>0</v>
      </c>
      <c r="E313" t="b">
        <f t="shared" si="8"/>
        <v>0</v>
      </c>
    </row>
    <row r="314" spans="4:5" ht="15" customHeight="1">
      <c r="D314" t="b">
        <f t="shared" si="8"/>
        <v>0</v>
      </c>
      <c r="E314" t="b">
        <f t="shared" si="8"/>
        <v>0</v>
      </c>
    </row>
    <row r="315" spans="4:5" ht="15" customHeight="1">
      <c r="D315" t="b">
        <f t="shared" si="8"/>
        <v>0</v>
      </c>
      <c r="E315" t="b">
        <f t="shared" si="8"/>
        <v>0</v>
      </c>
    </row>
    <row r="316" spans="4:5" ht="15" customHeight="1">
      <c r="D316" t="b">
        <f t="shared" si="8"/>
        <v>0</v>
      </c>
      <c r="E316" t="b">
        <f t="shared" si="8"/>
        <v>0</v>
      </c>
    </row>
    <row r="317" spans="4:5" ht="15" customHeight="1">
      <c r="D317" t="b">
        <f t="shared" si="8"/>
        <v>0</v>
      </c>
      <c r="E317" t="b">
        <f t="shared" si="8"/>
        <v>0</v>
      </c>
    </row>
    <row r="318" spans="4:5" ht="15" customHeight="1">
      <c r="D318" t="b">
        <f t="shared" si="8"/>
        <v>0</v>
      </c>
      <c r="E318" t="b">
        <f t="shared" si="8"/>
        <v>0</v>
      </c>
    </row>
    <row r="319" spans="4:5" ht="15" customHeight="1">
      <c r="D319" t="b">
        <f t="shared" si="8"/>
        <v>0</v>
      </c>
      <c r="E319" t="b">
        <f t="shared" si="8"/>
        <v>0</v>
      </c>
    </row>
    <row r="320" spans="4:5" ht="15" customHeight="1">
      <c r="D320" t="b">
        <f t="shared" si="8"/>
        <v>0</v>
      </c>
      <c r="E320" t="b">
        <f t="shared" si="8"/>
        <v>0</v>
      </c>
    </row>
    <row r="321" spans="4:5" ht="15" customHeight="1">
      <c r="D321" t="b">
        <f t="shared" si="8"/>
        <v>0</v>
      </c>
      <c r="E321" t="b">
        <f t="shared" si="8"/>
        <v>0</v>
      </c>
    </row>
    <row r="322" spans="4:5" ht="15" customHeight="1">
      <c r="D322" t="b">
        <f t="shared" ref="D322:E349" si="9">COUNTIF(A:A,A322)&gt;1</f>
        <v>0</v>
      </c>
      <c r="E322" t="b">
        <f t="shared" si="9"/>
        <v>0</v>
      </c>
    </row>
    <row r="323" spans="4:5" ht="15" customHeight="1">
      <c r="D323" t="b">
        <f t="shared" si="9"/>
        <v>0</v>
      </c>
      <c r="E323" t="b">
        <f t="shared" si="9"/>
        <v>0</v>
      </c>
    </row>
    <row r="324" spans="4:5" ht="15" customHeight="1">
      <c r="D324" t="b">
        <f t="shared" si="9"/>
        <v>0</v>
      </c>
      <c r="E324" t="b">
        <f t="shared" si="9"/>
        <v>0</v>
      </c>
    </row>
    <row r="325" spans="4:5" ht="15" customHeight="1">
      <c r="D325" t="b">
        <f t="shared" si="9"/>
        <v>0</v>
      </c>
      <c r="E325" t="b">
        <f t="shared" si="9"/>
        <v>0</v>
      </c>
    </row>
    <row r="326" spans="4:5" ht="15" customHeight="1">
      <c r="D326" t="b">
        <f t="shared" si="9"/>
        <v>0</v>
      </c>
      <c r="E326" t="b">
        <f t="shared" si="9"/>
        <v>0</v>
      </c>
    </row>
    <row r="327" spans="4:5" ht="15" customHeight="1">
      <c r="D327" t="b">
        <f t="shared" si="9"/>
        <v>0</v>
      </c>
      <c r="E327" t="b">
        <f t="shared" si="9"/>
        <v>0</v>
      </c>
    </row>
    <row r="328" spans="4:5" ht="15" customHeight="1">
      <c r="D328" t="b">
        <f t="shared" si="9"/>
        <v>0</v>
      </c>
      <c r="E328" t="b">
        <f t="shared" si="9"/>
        <v>0</v>
      </c>
    </row>
    <row r="329" spans="4:5" ht="15" customHeight="1">
      <c r="D329" t="b">
        <f t="shared" si="9"/>
        <v>0</v>
      </c>
      <c r="E329" t="b">
        <f t="shared" si="9"/>
        <v>0</v>
      </c>
    </row>
    <row r="330" spans="4:5" ht="15" customHeight="1">
      <c r="D330" t="b">
        <f t="shared" si="9"/>
        <v>0</v>
      </c>
      <c r="E330" t="b">
        <f t="shared" si="9"/>
        <v>0</v>
      </c>
    </row>
    <row r="331" spans="4:5" ht="15" customHeight="1">
      <c r="D331" t="b">
        <f t="shared" si="9"/>
        <v>0</v>
      </c>
      <c r="E331" t="b">
        <f t="shared" si="9"/>
        <v>0</v>
      </c>
    </row>
    <row r="332" spans="4:5" ht="15" customHeight="1">
      <c r="D332" t="b">
        <f t="shared" si="9"/>
        <v>0</v>
      </c>
      <c r="E332" t="b">
        <f t="shared" si="9"/>
        <v>0</v>
      </c>
    </row>
    <row r="333" spans="4:5" ht="15" customHeight="1">
      <c r="D333" t="b">
        <f t="shared" si="9"/>
        <v>0</v>
      </c>
      <c r="E333" t="b">
        <f t="shared" si="9"/>
        <v>0</v>
      </c>
    </row>
    <row r="334" spans="4:5" ht="15" customHeight="1">
      <c r="D334" t="b">
        <f t="shared" si="9"/>
        <v>0</v>
      </c>
      <c r="E334" t="b">
        <f t="shared" si="9"/>
        <v>0</v>
      </c>
    </row>
    <row r="335" spans="4:5" ht="15" customHeight="1">
      <c r="D335" t="b">
        <f t="shared" si="9"/>
        <v>0</v>
      </c>
      <c r="E335" t="b">
        <f t="shared" si="9"/>
        <v>0</v>
      </c>
    </row>
    <row r="336" spans="4:5" ht="15" customHeight="1">
      <c r="D336" t="b">
        <f t="shared" si="9"/>
        <v>0</v>
      </c>
      <c r="E336" t="b">
        <f t="shared" si="9"/>
        <v>0</v>
      </c>
    </row>
    <row r="337" spans="4:5" ht="15" customHeight="1">
      <c r="D337" t="b">
        <f t="shared" si="9"/>
        <v>0</v>
      </c>
      <c r="E337" t="b">
        <f t="shared" si="9"/>
        <v>0</v>
      </c>
    </row>
    <row r="338" spans="4:5" ht="15" customHeight="1">
      <c r="D338" t="b">
        <f t="shared" si="9"/>
        <v>0</v>
      </c>
      <c r="E338" t="b">
        <f t="shared" si="9"/>
        <v>0</v>
      </c>
    </row>
    <row r="339" spans="4:5" ht="15" customHeight="1">
      <c r="D339" t="b">
        <f t="shared" si="9"/>
        <v>0</v>
      </c>
      <c r="E339" t="b">
        <f t="shared" si="9"/>
        <v>0</v>
      </c>
    </row>
    <row r="340" spans="4:5" ht="15" customHeight="1">
      <c r="D340" t="b">
        <f t="shared" si="9"/>
        <v>0</v>
      </c>
      <c r="E340" t="b">
        <f t="shared" si="9"/>
        <v>0</v>
      </c>
    </row>
    <row r="341" spans="4:5" ht="15" customHeight="1">
      <c r="D341" t="b">
        <f t="shared" si="9"/>
        <v>0</v>
      </c>
      <c r="E341" t="b">
        <f t="shared" si="9"/>
        <v>0</v>
      </c>
    </row>
    <row r="342" spans="4:5" ht="15" customHeight="1">
      <c r="D342" t="b">
        <f t="shared" si="9"/>
        <v>0</v>
      </c>
      <c r="E342" t="b">
        <f t="shared" si="9"/>
        <v>0</v>
      </c>
    </row>
    <row r="343" spans="4:5" ht="15" customHeight="1">
      <c r="D343" t="b">
        <f t="shared" si="9"/>
        <v>0</v>
      </c>
      <c r="E343" t="b">
        <f t="shared" si="9"/>
        <v>0</v>
      </c>
    </row>
    <row r="344" spans="4:5" ht="15" customHeight="1">
      <c r="D344" t="b">
        <f t="shared" si="9"/>
        <v>0</v>
      </c>
      <c r="E344" t="b">
        <f t="shared" si="9"/>
        <v>0</v>
      </c>
    </row>
    <row r="345" spans="4:5" ht="15" customHeight="1">
      <c r="D345" t="b">
        <f t="shared" si="9"/>
        <v>0</v>
      </c>
      <c r="E345" t="b">
        <f t="shared" si="9"/>
        <v>0</v>
      </c>
    </row>
    <row r="346" spans="4:5" ht="15" customHeight="1">
      <c r="D346" t="b">
        <f t="shared" si="9"/>
        <v>0</v>
      </c>
      <c r="E346" t="b">
        <f t="shared" si="9"/>
        <v>0</v>
      </c>
    </row>
    <row r="347" spans="4:5" ht="15" customHeight="1">
      <c r="D347" t="b">
        <f t="shared" si="9"/>
        <v>0</v>
      </c>
      <c r="E347" t="b">
        <f t="shared" si="9"/>
        <v>0</v>
      </c>
    </row>
    <row r="348" spans="4:5" ht="15" customHeight="1">
      <c r="D348" t="b">
        <f t="shared" si="9"/>
        <v>0</v>
      </c>
      <c r="E348" t="b">
        <f t="shared" si="9"/>
        <v>0</v>
      </c>
    </row>
    <row r="349" spans="4:5" ht="15" customHeight="1">
      <c r="D349" t="b">
        <f t="shared" si="9"/>
        <v>0</v>
      </c>
      <c r="E349" t="b">
        <f t="shared" si="9"/>
        <v>0</v>
      </c>
    </row>
  </sheetData>
  <autoFilter ref="A1:D71" xr:uid="{00000000-0001-0000-0100-000000000000}">
    <sortState xmlns:xlrd2="http://schemas.microsoft.com/office/spreadsheetml/2017/richdata2" ref="A2:D73">
      <sortCondition ref="A1:A71"/>
    </sortState>
  </autoFilter>
  <conditionalFormatting sqref="A73">
    <cfRule type="duplicateValues" dxfId="3" priority="3"/>
  </conditionalFormatting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O Q D A A B Q S w M E F A A C A A g A I K 2 +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g r b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2 + V E 4 w J W 3 f A A A A U A E A A B M A H A B G b 3 J t d W x h c y 9 T Z W N 0 a W 9 u M S 5 t I K I Y A C i g F A A A A A A A A A A A A A A A A A A A A A A A A A A A A H V P u 2 o D M R D s D + 4 f h N L Y c G d I G 5 M i n O P a x E 6 n R o / 1 W Y m k N d q 9 w y T k 3 y N b I a T J N r M z C z s z B J Y 9 J r G v e L 9 u m 7 a h k 8 7 g x I x W G / E o A n D b i D J 7 n L K F o m w x O M i r r Q 9 A C z k 8 q F e C T C p F l / 2 H D m o D 9 M 5 4 V r u M b + W x G k f T x 6 P r z 5 X 3 D m Y I 5 U 7 Z K h / 1 C K S M j + p m K J d d d b u T L x B x L k E G D F N M J I v z Q Z s A q 3 r 4 k R c 1 V v c p B 0 w M i W U n 5 P O l b F Q a X c l G M w h t L R C B + x U i O n / 0 f w S b o c C N P z F n b y Y G u r J a V + w 0 n + T X s m 1 8 + i / h + h t Q S w E C L Q A U A A I A C A A g r b 5 U f i v I 0 6 M A A A D 3 A A A A E g A A A A A A A A A A A A A A A A A A A A A A Q 2 9 u Z m l n L 1 B h Y 2 t h Z 2 U u e G 1 s U E s B A i 0 A F A A C A A g A I K 2 + V A / K 6 a u k A A A A 6 Q A A A B M A A A A A A A A A A A A A A A A A 7 w A A A F t D b 2 5 0 Z W 5 0 X 1 R 5 c G V z X S 5 4 b W x Q S w E C L Q A U A A I A C A A g r b 5 U T j A l b d 8 A A A B Q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A A A A A A A A M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S U 0 i I C 8 + P E V u d H J 5 I F R 5 c G U 9 I l J l Y 2 9 2 Z X J 5 V G F y Z 2 V 0 Q 2 9 s d W 1 u I i B W Y W x 1 Z T 0 i b D I z I i A v P j x F b n R y e S B U e X B l P S J S Z W N v d m V y e V R h c m d l d F J v d y I g V m F s d W U 9 I m w x I i A v P j x F b n R y e S B U e X B l P S J G a W x s V G F y Z 2 V 0 I i B W Y W x 1 Z T 0 i c 3 Z v Y 2 F i I i A v P j x F b n R y e S B U e X B l P S J G a W x s Z W R D b 2 1 w b G V 0 Z V J l c 3 V s d F R v V 2 9 y a 3 N o Z W V 0 I i B W Y W x 1 Z T 0 i b D E i I C 8 + P E V u d H J 5 I F R 5 c G U 9 I k Z p b G x D b 3 V u d C I g V m F s d W U 9 I m w y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E z O j Q x O j A w L j M 0 N j E w M j F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j Y W I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b 2 N h Y i 9 B d X R v U m V t b 3 Z l Z E N v b H V t b n M x L n t O Y W 1 l L D B 9 J n F 1 b 3 Q 7 X S w m c X V v d D t S Z W x h d G l v b n N o a X B J b m Z v J n F 1 b 3 Q 7 O l t d f S I g L z 4 8 R W 5 0 c n k g V H l w Z T 0 i U X V l c n l J R C I g V m F s d W U 9 I n M 0 Y T Y 4 Y z Q 2 Y y 0 4 M G F j L T R m N m Y t Y m Y 4 N S 1 h Y 2 Z h M D U z M W N i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b 2 N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N h Y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3 6 i 0 y t / L T I v x q H o A W Y 7 p A A A A A A I A A A A A A B B m A A A A A Q A A I A A A A F h H / f q B 3 V K V W 7 u E T + Z q M w 1 Q K w Y I i w N v I z 4 w Q p D D z T V Q A A A A A A 6 A A A A A A g A A I A A A A E e E 6 K s l X S E t E D f + l D z D 2 Y D K Y 7 J x V X 9 A k A b y A A U j 6 v 7 R U A A A A G 3 i C Y 0 g B 1 I Z w 4 z E F w T o Q 9 N e l i W i W 0 O S y k 3 m 5 8 f r G i r d P I q O 4 Z s I c x 5 o + M c H D x a g c C P v 9 Q A V d K S J j T 5 a D s W H N G 9 d T m r u V I b 7 y J g p J 0 6 S B n S d Q A A A A C y g R f 1 + U z y u Z W z 1 M Q e e m d O H j 9 y z G A Q d x w K A J u 0 3 Q X + x P P m n h G B j L w 2 R p X 4 j F 3 i e Z + k i 4 s L g i s r B P Q a i 7 G s U g + I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modified xsi:type="dcterms:W3CDTF">2022-05-30T13:41:07Z</dcterms:modified>
</cp:coreProperties>
</file>