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Next.js Architecture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7">
    <font>
      <name val="Arial"/>
      <color rgb="FF000000"/>
      <sz val="10"/>
      <scheme val="minor"/>
    </font>
    <font>
      <name val="Google Sans"/>
      <b val="1"/>
      <color rgb="FFFFFFFF"/>
      <sz val="16"/>
    </font>
    <font>
      <name val="Google Sans"/>
      <b val="1"/>
      <color rgb="FFF0F5F8"/>
      <sz val="9"/>
    </font>
    <font>
      <name val="Google Sans"/>
      <color rgb="FF93A2B8"/>
      <sz val="9"/>
    </font>
    <font>
      <name val="Google Sans"/>
      <i val="1"/>
      <color rgb="FF93A2B8"/>
      <sz val="8"/>
    </font>
    <font>
      <name val="Google Sans"/>
      <b val="1"/>
      <color rgb="FF46546A"/>
      <sz val="8"/>
    </font>
    <font/>
    <font>
      <name val="Google Sans"/>
      <b val="1"/>
      <color rgb="FF14803C"/>
      <sz val="8"/>
    </font>
    <font>
      <name val="Google Sans"/>
      <b val="1"/>
      <color rgb="FF1D4ED7"/>
      <sz val="8"/>
    </font>
    <font>
      <name val="Google Sans"/>
      <b val="1"/>
      <color rgb="FFB45208"/>
      <sz val="8"/>
    </font>
    <font>
      <name val="Google Sans"/>
      <b val="1"/>
      <color rgb="FF0F162A"/>
      <sz val="18"/>
    </font>
    <font>
      <name val="Google Sans"/>
      <b val="1"/>
      <color rgb="FF15A249"/>
      <sz val="18"/>
    </font>
    <font>
      <name val="Google Sans"/>
      <b val="1"/>
      <color rgb="FF2462EB"/>
      <sz val="18"/>
    </font>
    <font>
      <name val="Google Sans"/>
      <b val="1"/>
      <color rgb="FFD97706"/>
      <sz val="18"/>
    </font>
    <font>
      <name val="Google Sans"/>
      <color rgb="FF63748A"/>
      <sz val="8"/>
    </font>
    <font>
      <name val="Google Sans"/>
      <color rgb="FF15A249"/>
      <sz val="8"/>
    </font>
    <font>
      <name val="Google Sans"/>
      <color rgb="FF3A82F6"/>
      <sz val="8"/>
    </font>
    <font>
      <name val="Google Sans"/>
      <color rgb="FFD97706"/>
      <sz val="8"/>
    </font>
    <font>
      <name val="Montserrat"/>
      <b val="1"/>
      <color rgb="FFFFFFFF"/>
      <sz val="11"/>
    </font>
    <font>
      <name val="Google Sans"/>
      <b val="1"/>
      <color rgb="FFFFFFFF"/>
      <sz val="10"/>
    </font>
    <font>
      <name val="Google Sans"/>
      <color rgb="FF1E293A"/>
      <sz val="9"/>
    </font>
    <font>
      <name val="Segoe UI"/>
      <b val="1"/>
      <color rgb="00FFFFFF"/>
      <sz val="16"/>
    </font>
    <font>
      <name val="Segoe UI"/>
      <i val="1"/>
      <color rgb="0094A3B8"/>
      <sz val="10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b val="1"/>
      <color rgb="000F172A"/>
      <sz val="9"/>
    </font>
    <font>
      <name val="Segoe UI"/>
      <color rgb="00334155"/>
      <sz val="9"/>
    </font>
  </fonts>
  <fills count="13">
    <fill>
      <patternFill/>
    </fill>
    <fill>
      <patternFill patternType="lightGray"/>
    </fill>
    <fill>
      <patternFill patternType="solid">
        <fgColor rgb="FF0F162A"/>
        <bgColor rgb="FF0F162A"/>
      </patternFill>
    </fill>
    <fill>
      <patternFill patternType="solid">
        <fgColor rgb="FFF8F9FB"/>
        <bgColor rgb="FFF8F9FB"/>
      </patternFill>
    </fill>
    <fill>
      <patternFill patternType="solid">
        <fgColor rgb="FFEFFCF4"/>
        <bgColor rgb="FFEFFCF4"/>
      </patternFill>
    </fill>
    <fill>
      <patternFill patternType="solid">
        <fgColor rgb="FFEEF6FF"/>
        <bgColor rgb="FFEEF6FF"/>
      </patternFill>
    </fill>
    <fill>
      <patternFill patternType="solid">
        <fgColor rgb="FFFFFAEB"/>
        <bgColor rgb="FFFFFAEB"/>
      </patternFill>
    </fill>
    <fill>
      <patternFill patternType="solid">
        <fgColor rgb="FFF0F5F8"/>
        <bgColor rgb="FFF0F5F8"/>
      </patternFill>
    </fill>
    <fill>
      <patternFill patternType="solid">
        <fgColor rgb="FF006A5D"/>
        <bgColor rgb="FF006A5D"/>
      </patternFill>
    </fill>
    <fill>
      <patternFill patternType="solid">
        <fgColor rgb="000F172A"/>
        <bgColor rgb="000F172A"/>
      </patternFill>
    </fill>
    <fill>
      <patternFill patternType="solid">
        <fgColor rgb="000284C7"/>
        <bgColor rgb="000284C7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4">
    <border/>
    <border>
      <left style="thin">
        <color rgb="FFCAD4E0"/>
      </left>
      <top style="thin">
        <color rgb="FFCAD4E0"/>
      </top>
    </border>
    <border>
      <right style="thin">
        <color rgb="FFCAD4E0"/>
      </right>
      <top style="thin">
        <color rgb="FFCAD4E0"/>
      </top>
    </border>
    <border>
      <left style="thin">
        <color rgb="FFBAF7D0"/>
      </left>
      <top style="thin">
        <color rgb="FFBAF7D0"/>
      </top>
    </border>
    <border>
      <left style="thin">
        <color rgb="FFBEDBFD"/>
      </left>
      <top style="thin">
        <color rgb="FFBEDBFD"/>
      </top>
    </border>
    <border>
      <left style="thin">
        <color rgb="FFFCE689"/>
      </left>
      <top style="thin">
        <color rgb="FFFCE689"/>
      </top>
    </border>
    <border>
      <left style="thin">
        <color rgb="FFCAD4E0"/>
      </left>
      <right style="thin">
        <color rgb="FFCAD4E0"/>
      </right>
      <top style="thin">
        <color rgb="FFCAD4E0"/>
      </top>
    </border>
    <border>
      <left style="thin">
        <color rgb="FFCAD4E0"/>
      </left>
    </border>
    <border>
      <right style="thin">
        <color rgb="FFCAD4E0"/>
      </right>
    </border>
    <border>
      <left style="thin">
        <color rgb="FFBAF7D0"/>
      </left>
    </border>
    <border>
      <left style="thin">
        <color rgb="FFBEDBFD"/>
      </left>
    </border>
    <border>
      <left style="thin">
        <color rgb="FFFCE689"/>
      </left>
    </border>
    <border>
      <left style="thin">
        <color rgb="FFCAD4E0"/>
      </left>
      <right style="thin">
        <color rgb="FFCAD4E0"/>
      </right>
    </border>
    <border>
      <left style="thin">
        <color rgb="FFCAD4E0"/>
      </left>
      <right style="thin">
        <color rgb="FF6F7875"/>
      </right>
      <top style="thin">
        <color rgb="FF1E3989"/>
      </top>
      <bottom style="thin">
        <color rgb="FFE1E8EF"/>
      </bottom>
    </border>
    <border>
      <left style="thin">
        <color rgb="FF6F7875"/>
      </left>
      <right style="thin">
        <color rgb="FF6F7875"/>
      </right>
      <top style="thin">
        <color rgb="FF1E3989"/>
      </top>
      <bottom style="thin">
        <color rgb="FFE1E8EF"/>
      </bottom>
    </border>
    <border>
      <left style="thin">
        <color rgb="FF6F7875"/>
      </left>
      <right style="thin">
        <color rgb="FFCAD4E0"/>
      </right>
      <top style="thin">
        <color rgb="FF1E3989"/>
      </top>
      <bottom style="thin">
        <color rgb="FFE1E8EF"/>
      </bottom>
    </border>
    <border>
      <left style="thin">
        <color rgb="FFCAD4E0"/>
      </left>
      <right style="thin">
        <color rgb="FF6F7875"/>
      </right>
      <top style="thin">
        <color rgb="FFE1E8EF"/>
      </top>
      <bottom style="thin">
        <color rgb="FFE1E8EF"/>
      </bottom>
    </border>
    <border>
      <left style="thin">
        <color rgb="FF6F7875"/>
      </left>
      <right style="thin">
        <color rgb="FF6F7875"/>
      </right>
      <top style="thin">
        <color rgb="FFE1E8EF"/>
      </top>
      <bottom style="thin">
        <color rgb="FFE1E8EF"/>
      </bottom>
    </border>
    <border>
      <left style="thin">
        <color rgb="FF6F7875"/>
      </left>
      <right style="thin">
        <color rgb="FFCAD4E0"/>
      </right>
      <top style="thin">
        <color rgb="FFE1E8EF"/>
      </top>
      <bottom style="thin">
        <color rgb="FFE1E8EF"/>
      </bottom>
    </border>
    <border>
      <left style="thin">
        <color rgb="FFCAD4E0"/>
      </left>
      <right style="thin">
        <color rgb="FF6F7875"/>
      </right>
      <top style="thin">
        <color rgb="FFE1E8EF"/>
      </top>
      <bottom style="thin">
        <color rgb="FFCAD4E0"/>
      </bottom>
    </border>
    <border>
      <left style="thin">
        <color rgb="FF6F7875"/>
      </left>
      <right style="thin">
        <color rgb="FF6F7875"/>
      </right>
      <top style="thin">
        <color rgb="FFE1E8EF"/>
      </top>
      <bottom style="thin">
        <color rgb="FFCAD4E0"/>
      </bottom>
    </border>
    <border>
      <left style="thin">
        <color rgb="FF6F7875"/>
      </left>
      <right style="thin">
        <color rgb="FFCAD4E0"/>
      </right>
      <top style="thin">
        <color rgb="FFE1E8EF"/>
      </top>
      <bottom style="thin">
        <color rgb="FFCAD4E0"/>
      </bottom>
    </border>
    <border>
      <top style="thin">
        <color rgb="FFCAD4E0"/>
      </top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0" borderId="2" pivotButton="0" quotePrefix="0" xfId="0"/>
    <xf numFmtId="0" fontId="7" fillId="4" borderId="3" applyAlignment="1" pivotButton="0" quotePrefix="0" xfId="0">
      <alignment horizontal="center" vertical="center"/>
    </xf>
    <xf numFmtId="0" fontId="8" fillId="5" borderId="4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6" fillId="0" borderId="8" pivotButton="0" quotePrefix="0" xfId="0"/>
    <xf numFmtId="0" fontId="11" fillId="4" borderId="9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3" fillId="6" borderId="11" applyAlignment="1" pivotButton="0" quotePrefix="0" xfId="0">
      <alignment horizontal="center" vertical="center"/>
    </xf>
    <xf numFmtId="164" fontId="10" fillId="3" borderId="12" applyAlignment="1" pivotButton="0" quotePrefix="0" xfId="0">
      <alignment horizontal="center" vertical="center"/>
    </xf>
    <xf numFmtId="0" fontId="14" fillId="3" borderId="7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6" fillId="5" borderId="10" applyAlignment="1" pivotButton="0" quotePrefix="0" xfId="0">
      <alignment horizontal="center" vertical="center"/>
    </xf>
    <xf numFmtId="0" fontId="17" fillId="6" borderId="11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9" fillId="8" borderId="13" applyAlignment="1" pivotButton="0" quotePrefix="0" xfId="0">
      <alignment horizontal="center" vertical="center"/>
    </xf>
    <xf numFmtId="0" fontId="19" fillId="8" borderId="14" applyAlignment="1" pivotButton="0" quotePrefix="0" xfId="0">
      <alignment horizontal="center" vertical="center"/>
    </xf>
    <xf numFmtId="0" fontId="19" fillId="8" borderId="15" applyAlignment="1" pivotButton="0" quotePrefix="0" xfId="0">
      <alignment horizontal="center" vertical="center"/>
    </xf>
    <xf numFmtId="0" fontId="20" fillId="0" borderId="16" applyAlignment="1" pivotButton="0" quotePrefix="0" xfId="0">
      <alignment horizontal="left" vertical="center" wrapText="1"/>
    </xf>
    <xf numFmtId="0" fontId="20" fillId="0" borderId="17" applyAlignment="1" pivotButton="0" quotePrefix="0" xfId="0">
      <alignment horizontal="center" vertical="center" wrapText="1"/>
    </xf>
    <xf numFmtId="0" fontId="20" fillId="0" borderId="17" applyAlignment="1" pivotButton="0" quotePrefix="0" xfId="0">
      <alignment horizontal="left" vertical="center" wrapText="1"/>
    </xf>
    <xf numFmtId="0" fontId="20" fillId="0" borderId="18" applyAlignment="1" pivotButton="0" quotePrefix="0" xfId="0">
      <alignment horizontal="center" vertical="center" wrapText="1"/>
    </xf>
    <xf numFmtId="0" fontId="20" fillId="0" borderId="19" applyAlignment="1" pivotButton="0" quotePrefix="0" xfId="0">
      <alignment horizontal="left" vertical="center" wrapText="1"/>
    </xf>
    <xf numFmtId="0" fontId="20" fillId="0" borderId="20" applyAlignment="1" pivotButton="0" quotePrefix="0" xfId="0">
      <alignment horizontal="center" vertical="center" wrapText="1"/>
    </xf>
    <xf numFmtId="0" fontId="20" fillId="0" borderId="20" applyAlignment="1" pivotButton="0" quotePrefix="0" xfId="0">
      <alignment horizontal="left" vertical="center" wrapText="1"/>
    </xf>
    <xf numFmtId="0" fontId="20" fillId="0" borderId="2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10" fillId="3" borderId="12" applyAlignment="1" pivotButton="0" quotePrefix="0" xfId="0">
      <alignment horizontal="center" vertical="center"/>
    </xf>
    <xf numFmtId="0" fontId="0" fillId="0" borderId="8" pivotButton="0" quotePrefix="0" xfId="0"/>
    <xf numFmtId="0" fontId="14" fillId="3" borderId="12" applyAlignment="1" pivotButton="0" quotePrefix="0" xfId="0">
      <alignment horizontal="center" vertical="center"/>
    </xf>
    <xf numFmtId="0" fontId="21" fillId="9" borderId="0" applyAlignment="1" pivotButton="0" quotePrefix="0" xfId="0">
      <alignment horizontal="left" vertical="center" indent="1"/>
    </xf>
    <xf numFmtId="0" fontId="22" fillId="9" borderId="0" applyAlignment="1" pivotButton="0" quotePrefix="0" xfId="0">
      <alignment horizontal="left" vertical="center" indent="1"/>
    </xf>
    <xf numFmtId="0" fontId="23" fillId="10" borderId="0" applyAlignment="1" pivotButton="0" quotePrefix="0" xfId="0">
      <alignment horizontal="left" vertical="center" indent="1"/>
    </xf>
    <xf numFmtId="0" fontId="24" fillId="11" borderId="23" applyAlignment="1" pivotButton="0" quotePrefix="0" xfId="0">
      <alignment horizontal="center" vertical="center" wrapText="1"/>
    </xf>
    <xf numFmtId="0" fontId="25" fillId="0" borderId="23" applyAlignment="1" pivotButton="0" quotePrefix="0" xfId="0">
      <alignment horizontal="left" vertical="center" wrapText="1"/>
    </xf>
    <xf numFmtId="0" fontId="26" fillId="0" borderId="23" applyAlignment="1" pivotButton="0" quotePrefix="0" xfId="0">
      <alignment horizontal="left" vertical="center" wrapText="1"/>
    </xf>
    <xf numFmtId="0" fontId="25" fillId="12" borderId="23" applyAlignment="1" pivotButton="0" quotePrefix="0" xfId="0">
      <alignment horizontal="left" vertical="center" wrapText="1"/>
    </xf>
    <xf numFmtId="0" fontId="26" fillId="12" borderId="23" applyAlignment="1" pivotButton="0" quotePrefix="0" xfId="0">
      <alignment horizontal="left" vertical="center" wrapText="1"/>
    </xf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1E3989"/>
          <bgColor rgb="FF1E398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B"/>
          <bgColor rgb="FFF6F8FB"/>
        </patternFill>
      </fill>
      <border/>
    </dxf>
  </dxfs>
  <tableStyles count="1" defaultTableStyle="TableStyleMedium9" defaultPivotStyle="PivotStyleLight16">
    <tableStyle name="Sheet1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_1" displayName="Table_1" ref="A6:F26" headerRowCount="1">
  <tableColumns count="6">
    <tableColumn id="1" name="Week"/>
    <tableColumn id="2" name="Day"/>
    <tableColumn id="3" name="Learning Focus"/>
    <tableColumn id="4" name="Project Task (KitchenPluss implementation)"/>
    <tableColumn id="5" name="Manager Update (Stand-up Script)"/>
    <tableColumn id="6" name="Statu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6"/>
  <sheetViews>
    <sheetView showGridLines="0" workbookViewId="0">
      <pane ySplit="6" topLeftCell="A7" activePane="bottomLeft" state="frozen"/>
      <selection pane="bottomLeft" activeCell="B8" sqref="B8"/>
    </sheetView>
  </sheetViews>
  <sheetFormatPr baseColWidth="8" defaultColWidth="12.63" defaultRowHeight="15.75" customHeight="1"/>
  <cols>
    <col width="27.63" customWidth="1" style="33" min="1" max="1"/>
    <col width="9.5" customWidth="1" style="33" min="2" max="2"/>
    <col width="23.88" customWidth="1" style="33" min="3" max="3"/>
    <col width="47.63" customWidth="1" style="33" min="4" max="4"/>
    <col width="52.63" customWidth="1" style="33" min="5" max="5"/>
    <col width="16.38" customWidth="1" style="33" min="6" max="6"/>
  </cols>
  <sheetData>
    <row r="1" ht="28.5" customHeight="1" s="33">
      <c r="A1" s="1" t="inlineStr">
        <is>
          <t>KitchenPluss AI Integration Plan</t>
        </is>
      </c>
      <c r="E1" s="2" t="inlineStr">
        <is>
          <t>PROJECT SPRINT</t>
        </is>
      </c>
    </row>
    <row r="2" ht="16.5" customHeight="1" s="33">
      <c r="A2" s="3" t="inlineStr">
        <is>
          <t>4-Week Technical Roadmap • FastAPI Microservice, RAG Pipeline, LangGraph &amp; Mobile Integration</t>
        </is>
      </c>
      <c r="E2" s="4" t="inlineStr">
        <is>
          <t>20 Working Days Total</t>
        </is>
      </c>
    </row>
    <row r="3" ht="18" customHeight="1" s="33">
      <c r="A3" s="10" t="inlineStr">
        <is>
          <t>TOTAL TASKS</t>
        </is>
      </c>
      <c r="B3" s="34" t="n"/>
      <c r="C3" s="7" t="inlineStr">
        <is>
          <t>COMPLETED</t>
        </is>
      </c>
      <c r="D3" s="8" t="inlineStr">
        <is>
          <t>IN PROGRESS</t>
        </is>
      </c>
      <c r="E3" s="9" t="inlineStr">
        <is>
          <t>BLOCKED</t>
        </is>
      </c>
      <c r="F3" s="10" t="inlineStr">
        <is>
          <t>COMPLETION RATE</t>
        </is>
      </c>
    </row>
    <row r="4" ht="28.5" customHeight="1" s="33">
      <c r="A4" s="35">
        <f>COUNTA(F7:F26)</f>
        <v/>
      </c>
      <c r="B4" s="36" t="n"/>
      <c r="C4" s="13">
        <f>COUNTIF(F7:F26, "Completed")</f>
        <v/>
      </c>
      <c r="D4" s="14">
        <f>COUNTIF(F7:F26, "In Progress")</f>
        <v/>
      </c>
      <c r="E4" s="15">
        <f>COUNTIF(F7:F26, "Blocked")</f>
        <v/>
      </c>
      <c r="F4" s="16">
        <f>IFERROR(COUNTIF(F7:F26, "Completed")/COUNTA(F7:F26), 0)</f>
        <v/>
      </c>
    </row>
    <row r="5" ht="19.5" customHeight="1" s="33">
      <c r="A5" s="37" t="inlineStr">
        <is>
          <t>20 Work Days Planned</t>
        </is>
      </c>
      <c r="B5" s="36" t="n"/>
      <c r="C5" s="18" t="inlineStr">
        <is>
          <t>Done &amp; Verified</t>
        </is>
      </c>
      <c r="D5" s="19" t="inlineStr">
        <is>
          <t>Currently Active</t>
        </is>
      </c>
      <c r="E5" s="20" t="inlineStr">
        <is>
          <t>Needs Attention</t>
        </is>
      </c>
      <c r="F5" s="21">
        <f>IFERROR(__xludf.DUMMYFUNCTION("SPARKLINE({IF(COUNTIF(F7:F26,""Completed"")=0, 0.001, COUNTIF(F7:F26,""Completed"")), COUNTA(F7:F26)-COUNTIF(F7:F26,""Completed"")}, {""charttype"",""bar"";""color1"",""#10B981"";""color2"",""#E2E8F0""})"),"")</f>
        <v/>
      </c>
    </row>
    <row r="6" ht="25.5" customHeight="1" s="33">
      <c r="A6" s="22" t="inlineStr">
        <is>
          <t>Week</t>
        </is>
      </c>
      <c r="B6" s="23" t="inlineStr">
        <is>
          <t>Day</t>
        </is>
      </c>
      <c r="C6" s="23" t="inlineStr">
        <is>
          <t>Learning Focus</t>
        </is>
      </c>
      <c r="D6" s="23" t="inlineStr">
        <is>
          <t>Project Task (KitchenPluss implementation)</t>
        </is>
      </c>
      <c r="E6" s="23" t="inlineStr">
        <is>
          <t>Manager Update (Stand-up Script)</t>
        </is>
      </c>
      <c r="F6" s="24" t="inlineStr">
        <is>
          <t>Status</t>
        </is>
      </c>
    </row>
    <row r="7" ht="36" customHeight="1" s="33">
      <c r="A7" s="25" t="inlineStr">
        <is>
          <t>Week 1: Python Microservice &amp; Kitchen Data Ingestion</t>
        </is>
      </c>
      <c r="B7" s="26" t="inlineStr">
        <is>
          <t>Day 1</t>
        </is>
      </c>
      <c r="C7" s="27" t="inlineStr">
        <is>
          <t>Scaffold Python/FastAPI service</t>
        </is>
      </c>
      <c r="D7" s="27" t="inlineStr">
        <is>
          <t>Scaffold services/ai-agent/ directory with Python, FastAPI, and Uvicorn. Connect it to the existing docker-compose.yml.</t>
        </is>
      </c>
      <c r="E7" s="27" t="inlineStr">
        <is>
          <t>I containerized and scaffolded a dedicated Python/FastAPI AI microservice within our Docker compose stack to isolate LLM agent orchestration from the core API.</t>
        </is>
      </c>
      <c r="F7" s="28" t="inlineStr">
        <is>
          <t>Completed</t>
        </is>
      </c>
    </row>
    <row r="8" ht="36" customHeight="1" s="33">
      <c r="A8" s="25" t="inlineStr">
        <is>
          <t>Week 1: Python Microservice &amp; Kitchen Data Ingestion</t>
        </is>
      </c>
      <c r="B8" s="26" t="inlineStr">
        <is>
          <t>Day 2</t>
        </is>
      </c>
      <c r="C8" s="27" t="inlineStr">
        <is>
          <t>Next.js Full-Stack &amp; DRY Shared Core</t>
        </is>
      </c>
      <c r="D8" s="27" t="inlineStr">
        <is>
          <t>Initialize Next.js 15 App Router in web/ and extract @kitchenpulse/shared monorepo package (Zod schemas, DTOs, types) to eliminate code duplication across web and mobile.</t>
        </is>
      </c>
      <c r="E8" s="27" t="inlineStr">
        <is>
          <t>I migrated web to Next.js 15 App Router with full-stack Route Handlers and extracted @kitchenpulse/shared to eliminate duplicate types across web and mobile.</t>
        </is>
      </c>
      <c r="F8" s="28" t="inlineStr">
        <is>
          <t>Completed</t>
        </is>
      </c>
    </row>
    <row r="9" ht="36" customHeight="1" s="33">
      <c r="A9" s="25" t="inlineStr">
        <is>
          <t>Week 1: Python Microservice &amp; Kitchen Data Ingestion</t>
        </is>
      </c>
      <c r="B9" s="26" t="inlineStr">
        <is>
          <t>Day 3</t>
        </is>
      </c>
      <c r="C9" s="27" t="inlineStr">
        <is>
          <t>Gemini SDK Integration</t>
        </is>
      </c>
      <c r="D9" s="27" t="inlineStr">
        <is>
          <t>Integrate Gemini 1.5 Pro / Flash via the Google GenAI SDK with structured outputs.</t>
        </is>
      </c>
      <c r="E9" s="27" t="inlineStr">
        <is>
          <t>I established direct Gemini SDK integration in the AI microservice with structured JSON output enforcement.</t>
        </is>
      </c>
      <c r="F9" s="28" t="inlineStr">
        <is>
          <t>Completed</t>
        </is>
      </c>
    </row>
    <row r="10" ht="36" customHeight="1" s="33">
      <c r="A10" s="25" t="inlineStr">
        <is>
          <t>Week 1: Python Microservice &amp; Kitchen Data Ingestion</t>
        </is>
      </c>
      <c r="B10" s="26" t="inlineStr">
        <is>
          <t>Day 4</t>
        </is>
      </c>
      <c r="C10" s="27" t="inlineStr">
        <is>
          <t>Database Connection (SQLAlchemy)</t>
        </is>
      </c>
      <c r="D10" s="27" t="inlineStr">
        <is>
          <t>Connect the Python service to your PostgreSQL database using SQLAlchemy/asyncpg to query real inventory tables.</t>
        </is>
      </c>
      <c r="E10" s="27" t="inlineStr">
        <is>
          <t>I enabled read access from the AI microservice to our production PostgreSQL database to allow live state inspection.</t>
        </is>
      </c>
      <c r="F10" s="28" t="inlineStr">
        <is>
          <t>Completed</t>
        </is>
      </c>
    </row>
    <row r="11" ht="36" customHeight="1" s="33">
      <c r="A11" s="25" t="inlineStr">
        <is>
          <t>Week 1: Python Microservice &amp; Kitchen Data Ingestion</t>
        </is>
      </c>
      <c r="B11" s="26" t="inlineStr">
        <is>
          <t>Day 5</t>
        </is>
      </c>
      <c r="C11" s="27" t="inlineStr">
        <is>
          <t>SSE Streaming</t>
        </is>
      </c>
      <c r="D11" s="27" t="inlineStr">
        <is>
          <t>Expose a streaming SSE endpoint (/api/agent/stream) that the React Native app can listen to for real-time recommendations.</t>
        </is>
      </c>
      <c r="E11" s="27" t="inlineStr">
        <is>
          <t>I created a Server-Sent Events (SSE) streaming endpoint in the AI service to deliver real-time token streaming to the mobile client.</t>
        </is>
      </c>
      <c r="F11" s="28" t="inlineStr">
        <is>
          <t>Completed</t>
        </is>
      </c>
    </row>
    <row r="12" ht="36" customHeight="1" s="33">
      <c r="A12" s="25" t="inlineStr">
        <is>
          <t>Week 2: Recipe &amp; SOP Vector Database (RAG over Recipes)</t>
        </is>
      </c>
      <c r="B12" s="26" t="inlineStr">
        <is>
          <t>Day 6</t>
        </is>
      </c>
      <c r="C12" s="27" t="inlineStr">
        <is>
          <t>pgvector Setup</t>
        </is>
      </c>
      <c r="D12" s="27" t="inlineStr">
        <is>
          <t>Enable the pgvector extension in your existing PostgreSQL database (01_init.sql).</t>
        </is>
      </c>
      <c r="E12" s="27" t="inlineStr">
        <is>
          <t>I enabled the pgvector extension on our PostgreSQL instance to support in-database vector embeddings without needing third-party vector DBs.</t>
        </is>
      </c>
      <c r="F12" s="28" t="inlineStr">
        <is>
          <t>Completed</t>
        </is>
      </c>
    </row>
    <row r="13" ht="36" customHeight="1" s="33">
      <c r="A13" s="25" t="inlineStr">
        <is>
          <t>Week 2: Recipe &amp; SOP Vector Database (RAG over Recipes)</t>
        </is>
      </c>
      <c r="B13" s="26" t="inlineStr">
        <is>
          <t>Day 7</t>
        </is>
      </c>
      <c r="C13" s="27" t="inlineStr">
        <is>
          <t>Document Embedding Pipeline</t>
        </is>
      </c>
      <c r="D13" s="27" t="inlineStr">
        <is>
          <t>Build an embedding pipeline to index recipe instructions, allergen warnings, and prep procedures.</t>
        </is>
      </c>
      <c r="E13" s="27" t="inlineStr">
        <is>
          <t>I built an automated embedding script that converts recipe steps and allergen tables into vector embeddings.</t>
        </is>
      </c>
      <c r="F13" s="28" t="inlineStr">
        <is>
          <t>Not Started</t>
        </is>
      </c>
    </row>
    <row r="14" ht="36" customHeight="1" s="33">
      <c r="A14" s="25" t="inlineStr">
        <is>
          <t>Week 2: Recipe &amp; SOP Vector Database (RAG over Recipes)</t>
        </is>
      </c>
      <c r="B14" s="26" t="inlineStr">
        <is>
          <t>Day 8</t>
        </is>
      </c>
      <c r="C14" s="27" t="inlineStr">
        <is>
          <t>Vector Similarity Search</t>
        </is>
      </c>
      <c r="D14" s="27" t="inlineStr">
        <is>
          <t>Implement vector similarity search (cosine distance) to answer queries like "How do I prep garlic confit safely?".</t>
        </is>
      </c>
      <c r="E14" s="27" t="inlineStr">
        <is>
          <t>I implemented semantic similarity search directly in Postgres to match kitchen queries against stored prep protocols.</t>
        </is>
      </c>
      <c r="F14" s="28" t="inlineStr">
        <is>
          <t>Not Started</t>
        </is>
      </c>
    </row>
    <row r="15" ht="36" customHeight="1" s="33">
      <c r="A15" s="25" t="inlineStr">
        <is>
          <t>Week 2: Recipe &amp; SOP Vector Database (RAG over Recipes)</t>
        </is>
      </c>
      <c r="B15" s="26" t="inlineStr">
        <is>
          <t>Day 9</t>
        </is>
      </c>
      <c r="C15" s="27" t="inlineStr">
        <is>
          <t>RAG Pipeline</t>
        </is>
      </c>
      <c r="D15" s="27" t="inlineStr">
        <is>
          <t>Assemble the complete RAG pipeline with relevance re-ranking and source attribution.</t>
        </is>
      </c>
      <c r="E15" s="27" t="inlineStr">
        <is>
          <t>I completed the RAG retrieval pipeline, grounding AI responses strictly in our validated kitchen standard operating procedures.</t>
        </is>
      </c>
      <c r="F15" s="28" t="inlineStr">
        <is>
          <t>Not Started</t>
        </is>
      </c>
    </row>
    <row r="16" ht="36" customHeight="1" s="33">
      <c r="A16" s="25" t="inlineStr">
        <is>
          <t>Week 2: Recipe &amp; SOP Vector Database (RAG over Recipes)</t>
        </is>
      </c>
      <c r="B16" s="26" t="inlineStr">
        <is>
          <t>Day 10</t>
        </is>
      </c>
      <c r="C16" s="27" t="inlineStr">
        <is>
          <t>API &amp; Mobile Exposure</t>
        </is>
      </c>
      <c r="D16" s="27" t="inlineStr">
        <is>
          <t>Wire the RAG endpoint into the mobile PrepSheetScreen.tsx so chefs can ask real-time questions about recipes.</t>
        </is>
      </c>
      <c r="E16" s="27" t="inlineStr">
        <is>
          <t>I exposed the RAG engine via REST and tested context retrieval for kitchen prep procedures.</t>
        </is>
      </c>
      <c r="F16" s="28" t="inlineStr">
        <is>
          <t>Not Started</t>
        </is>
      </c>
    </row>
    <row r="17" ht="36" customHeight="1" s="33">
      <c r="A17" s="25" t="inlineStr">
        <is>
          <t>Week 3: Multi-Agent Workflows with LangGraph</t>
        </is>
      </c>
      <c r="B17" s="26" t="inlineStr">
        <is>
          <t>Day 11</t>
        </is>
      </c>
      <c r="C17" s="27" t="inlineStr">
        <is>
          <t>LangGraph Basics &amp; State</t>
        </is>
      </c>
      <c r="D17" s="27" t="inlineStr">
        <is>
          <t>Install LangGraph and design the Kitchen State Graph: ChefQueryState containing conversation context, kitchen ID, and tool calls.</t>
        </is>
      </c>
      <c r="E17" s="27" t="inlineStr">
        <is>
          <t>I began designing our agentic state machine using LangGraph to handle multi-step kitchen logic.</t>
        </is>
      </c>
      <c r="F17" s="28" t="inlineStr">
        <is>
          <t>Not Started</t>
        </is>
      </c>
    </row>
    <row r="18" ht="36" customHeight="1" s="33">
      <c r="A18" s="25" t="inlineStr">
        <is>
          <t>Week 3: Multi-Agent Workflows with LangGraph</t>
        </is>
      </c>
      <c r="B18" s="26" t="inlineStr">
        <is>
          <t>Day 12</t>
        </is>
      </c>
      <c r="C18" s="27" t="inlineStr">
        <is>
          <t>Inventory Agent Node</t>
        </is>
      </c>
      <c r="D18" s="27" t="inlineStr">
        <is>
          <t>Implement node that uses existing supplier-mcp logic to check ingredient levels and flag impending stockouts.</t>
        </is>
      </c>
      <c r="E18" s="27" t="inlineStr">
        <is>
          <t>I implemented the Inventory Agent node, enabling autonomous checks against low-stock thresholds.</t>
        </is>
      </c>
      <c r="F18" s="28" t="inlineStr">
        <is>
          <t>Not Started</t>
        </is>
      </c>
    </row>
    <row r="19" ht="36" customHeight="1" s="33">
      <c r="A19" s="25" t="inlineStr">
        <is>
          <t>Week 3: Multi-Agent Workflows with LangGraph</t>
        </is>
      </c>
      <c r="B19" s="26" t="inlineStr">
        <is>
          <t>Day 13</t>
        </is>
      </c>
      <c r="C19" s="27" t="inlineStr">
        <is>
          <t>Supplier Order Agent Node</t>
        </is>
      </c>
      <c r="D19" s="27" t="inlineStr">
        <is>
          <t>Automatically drafts a purchase order if an ingredient drops below the safety margin, utilizing tool calls.</t>
        </is>
      </c>
      <c r="E19" s="27" t="inlineStr">
        <is>
          <t>I added an automated supplier ordering tool that drafts purchase orders when stock reaches critical thresholds.</t>
        </is>
      </c>
      <c r="F19" s="28" t="inlineStr">
        <is>
          <t>Not Started</t>
        </is>
      </c>
    </row>
    <row r="20" ht="36" customHeight="1" s="33">
      <c r="A20" s="25" t="inlineStr">
        <is>
          <t>Week 3: Multi-Agent Workflows with LangGraph</t>
        </is>
      </c>
      <c r="B20" s="26" t="inlineStr">
        <is>
          <t>Day 14</t>
        </is>
      </c>
      <c r="C20" s="27" t="inlineStr">
        <is>
          <t>Supervisor/Router Node</t>
        </is>
      </c>
      <c r="D20" s="27" t="inlineStr">
        <is>
          <t>An orchestrator LLM that inspects kitchen events and routes to either Prep Optimization or Supplier Restock.</t>
        </is>
      </c>
      <c r="E20" s="27" t="inlineStr">
        <is>
          <t>I built a supervisor agent graph that routes events between inventory management, prep optimization, and order fulfillment.</t>
        </is>
      </c>
      <c r="F20" s="28" t="inlineStr">
        <is>
          <t>Not Started</t>
        </is>
      </c>
    </row>
    <row r="21" ht="36" customHeight="1" s="33">
      <c r="A21" s="25" t="inlineStr">
        <is>
          <t>Week 3: Multi-Agent Workflows with LangGraph</t>
        </is>
      </c>
      <c r="B21" s="26" t="inlineStr">
        <is>
          <t>Day 15</t>
        </is>
      </c>
      <c r="C21" s="27" t="inlineStr">
        <is>
          <t>State Persistence</t>
        </is>
      </c>
      <c r="D21" s="27" t="inlineStr">
        <is>
          <t>Implement state persistence using Postgres checkpointer (langgraph-checkpoint-postgres).</t>
        </is>
      </c>
      <c r="E21" s="27" t="inlineStr">
        <is>
          <t>I added PostgreSQL checkpointers to our agent workflows, ensuring conversations and active runs survive service restarts.</t>
        </is>
      </c>
      <c r="F21" s="28" t="inlineStr">
        <is>
          <t>Not Started</t>
        </is>
      </c>
    </row>
    <row r="22" ht="36" customHeight="1" s="33">
      <c r="A22" s="25" t="inlineStr">
        <is>
          <t>Week 4: Mobile &amp; Web Integration (Connecting the React Native Stack)</t>
        </is>
      </c>
      <c r="B22" s="26" t="inlineStr">
        <is>
          <t>Day 16</t>
        </is>
      </c>
      <c r="C22" s="27" t="inlineStr">
        <is>
          <t>KDS WebSocket Optimization &amp; Mobile Sync</t>
        </is>
      </c>
      <c r="D22" s="27" t="inlineStr">
        <is>
          <t>Optimize Socket.IO channels for sub-50ms latency across kitchen stations and configure offline reconnect buffers for tablets.</t>
        </is>
      </c>
      <c r="E22" s="27" t="inlineStr">
        <is>
          <t>I optimized the real-time KDS Socket.IO channels for sub-50ms latency and configured offline event queuing for kitchen tablets.</t>
        </is>
      </c>
      <c r="F22" s="28" t="inlineStr">
        <is>
          <t>Not Started</t>
        </is>
      </c>
    </row>
    <row r="23" ht="36" customHeight="1" s="33">
      <c r="A23" s="25" t="inlineStr">
        <is>
          <t>Week 4: Mobile &amp; Web Integration (Connecting the React Native Stack)</t>
        </is>
      </c>
      <c r="B23" s="26" t="inlineStr">
        <is>
          <t>Day 17</t>
        </is>
      </c>
      <c r="C23" s="27" t="inlineStr">
        <is>
          <t>Unified API Routes &amp; Socket Server</t>
        </is>
      </c>
      <c r="D23" s="27" t="inlineStr">
        <is>
          <t>Migrate Express API routes to Next.js Route Handlers (app/api/*) and attach custom Socket.IO server.ts for live KDS real-time events.</t>
        </is>
      </c>
      <c r="E23" s="27" t="inlineStr">
        <is>
          <t>I migrated backend routes into Next.js Route Handlers, serving both Web Server Components and the mobile Expo tablet app from a single API with live Socket.IO.</t>
        </is>
      </c>
      <c r="F23" s="28" t="inlineStr">
        <is>
          <t>Not Started</t>
        </is>
      </c>
    </row>
    <row r="24" ht="36" customHeight="1" s="33">
      <c r="A24" s="25" t="inlineStr">
        <is>
          <t>Week 4: Mobile &amp; Web Integration (Connecting the React Native Stack)</t>
        </is>
      </c>
      <c r="B24" s="26" t="inlineStr">
        <is>
          <t>Day 18</t>
        </is>
      </c>
      <c r="C24" s="27" t="inlineStr">
        <is>
          <t>React Native Bottom Sheets &amp; DRY UI</t>
        </is>
      </c>
      <c r="D24" s="27" t="inlineStr">
        <is>
          <t>Build animated AI Recommendations sheet in mobile using React Native Reanimated and shared Zod schemas to review and approve draft supplier orders.</t>
        </is>
      </c>
      <c r="E24" s="27" t="inlineStr">
        <is>
          <t>I created a bottom sheet interface in React Native utilizing shared Zod schemas to review and approve AI-generated supplier orders.</t>
        </is>
      </c>
      <c r="F24" s="28" t="inlineStr">
        <is>
          <t>Not Started</t>
        </is>
      </c>
    </row>
    <row r="25" ht="36" customHeight="1" s="33">
      <c r="A25" s="25" t="inlineStr">
        <is>
          <t>Week 4: Mobile &amp; Web Integration (Connecting the React Native Stack)</t>
        </is>
      </c>
      <c r="B25" s="26" t="inlineStr">
        <is>
          <t>Day 19</t>
        </is>
      </c>
      <c r="C25" s="27" t="inlineStr">
        <is>
          <t>E2E Integration &amp; Bundle Optimization</t>
        </is>
      </c>
      <c r="D25" s="27" t="inlineStr">
        <is>
          <t>Verify end-to-end flow: Mobile ticket firing -&gt; Next.js API &amp; Socket.IO -&gt; AI Agent audit -&gt; Bundle size optimization check.</t>
        </is>
      </c>
      <c r="E25" s="27" t="inlineStr">
        <is>
          <t>I ran end-to-end tests validating the unified Next.js + Mobile flow and confirmed significant client bundle size reductions via React Server Components.</t>
        </is>
      </c>
      <c r="F25" s="28" t="inlineStr">
        <is>
          <t>Not Started</t>
        </is>
      </c>
    </row>
    <row r="26" ht="36" customHeight="1" s="33">
      <c r="A26" s="29" t="inlineStr">
        <is>
          <t>Week 4: Mobile &amp; Web Integration (Connecting the React Native Stack)</t>
        </is>
      </c>
      <c r="B26" s="30" t="inlineStr">
        <is>
          <t>Day 20</t>
        </is>
      </c>
      <c r="C26" s="31" t="inlineStr">
        <is>
          <t>Dockerization &amp; Unified Deployment</t>
        </is>
      </c>
      <c r="D26" s="31" t="inlineStr">
        <is>
          <t>Containerize unified Next.js full-stack + Python AI Agent + Postgres/pgvector stack with Docker Compose for production deployment.</t>
        </is>
      </c>
      <c r="E26" s="31" t="inlineStr">
        <is>
          <t>I containerized the full unified Next.js + Python AI microservice stack in Docker Compose, achieving a single consolidated deployment.</t>
        </is>
      </c>
      <c r="F26" s="32" t="inlineStr">
        <is>
          <t>Not Started</t>
        </is>
      </c>
    </row>
  </sheetData>
  <mergeCells count="7">
    <mergeCell ref="A4:B4"/>
    <mergeCell ref="A1:D1"/>
    <mergeCell ref="E2:F2"/>
    <mergeCell ref="E1:F1"/>
    <mergeCell ref="A5:B5"/>
    <mergeCell ref="A2:D2"/>
    <mergeCell ref="A3:B3"/>
  </mergeCells>
  <dataValidations count="1">
    <dataValidation sqref="F7:F26" showDropDown="0" showInputMessage="0" showErrorMessage="0" allowBlank="1" type="list">
      <formula1>"Completed,In Progress,Blocked,Not Started"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24" customWidth="1" style="33" min="1" max="1"/>
    <col width="32" customWidth="1" style="33" min="2" max="2"/>
    <col width="46" customWidth="1" style="33" min="3" max="3"/>
    <col width="38" customWidth="1" style="33" min="4" max="4"/>
    <col width="24" customWidth="1" style="33" min="5" max="5"/>
  </cols>
  <sheetData>
    <row r="1" ht="40" customHeight="1" s="33">
      <c r="A1" s="38" t="inlineStr">
        <is>
          <t>KitchenPulse — Next.js Full-Stack &amp; DRY Monorepo Architecture Plan</t>
        </is>
      </c>
    </row>
    <row r="2" ht="24" customHeight="1" s="33">
      <c r="A2" s="39" t="inlineStr">
        <is>
          <t>Autonomous Commercial Kitchen Operations: Unified Next.js API, Shared Zod Core, and Client Bundle Reduction</t>
        </is>
      </c>
    </row>
    <row r="4" ht="28" customHeight="1" s="33">
      <c r="A4" s="40" t="inlineStr">
        <is>
          <t>1. ARCHITECTURAL COMPARISON: VITE + EXPRESS vs. NEXT.JS FULL-STACK</t>
        </is>
      </c>
    </row>
    <row r="5" ht="26" customHeight="1" s="33">
      <c r="A5" s="41" t="inlineStr">
        <is>
          <t>Architectural Dimension</t>
        </is>
      </c>
      <c r="B5" s="41" t="inlineStr">
        <is>
          <t>Current (Vite SPA + Express API)</t>
        </is>
      </c>
      <c r="C5" s="41" t="inlineStr">
        <is>
          <t>Target (Next.js 15 Full-Stack + Shared Core)</t>
        </is>
      </c>
      <c r="D5" s="41" t="inlineStr">
        <is>
          <t>DRY &amp; Performance Impact</t>
        </is>
      </c>
      <c r="E5" s="41" t="inlineStr">
        <is>
          <t>Mobile Benefit</t>
        </is>
      </c>
    </row>
    <row r="6" ht="36" customHeight="1" s="33">
      <c r="A6" s="42" t="inlineStr">
        <is>
          <t>Code Duplication (DRY)</t>
        </is>
      </c>
      <c r="B6" s="43" t="inlineStr">
        <is>
          <t>Types and Zod schemas manually synced across 3 folders (backend, web, mobile)</t>
        </is>
      </c>
      <c r="C6" s="43" t="inlineStr">
        <is>
          <t>Single Source of Truth in @kitchenpulse/shared (Zod schemas, types, DTOs)</t>
        </is>
      </c>
      <c r="D6" s="43" t="inlineStr">
        <is>
          <t>100% elimination of redundant validation and DTO code</t>
        </is>
      </c>
      <c r="E6" s="43" t="inlineStr">
        <is>
          <t>Directly imports shared models into Expo app</t>
        </is>
      </c>
    </row>
    <row r="7" ht="36" customHeight="1" s="33">
      <c r="A7" s="44" t="inlineStr">
        <is>
          <t>API Architecture</t>
        </is>
      </c>
      <c r="B7" s="45" t="inlineStr">
        <is>
          <t>Separate Express server (port 5000) + Vite proxy (port 3000)</t>
        </is>
      </c>
      <c r="C7" s="45" t="inlineStr">
        <is>
          <t>Unified Next.js App Router Route Handlers (app/api/* on port 3000)</t>
        </is>
      </c>
      <c r="D7" s="45" t="inlineStr">
        <is>
          <t>Consolidates deployment to 1 Node server instead of 2</t>
        </is>
      </c>
      <c r="E7" s="45" t="inlineStr">
        <is>
          <t>Expo mobile hits same /api endpoints as Web</t>
        </is>
      </c>
    </row>
    <row r="8" ht="36" customHeight="1" s="33">
      <c r="A8" s="42" t="inlineStr">
        <is>
          <t>Web Bundle Size</t>
        </is>
      </c>
      <c r="B8" s="43" t="inlineStr">
        <is>
          <t>Vite bundles entire SPA (~358 KB client JS initial load)</t>
        </is>
      </c>
      <c r="C8" s="43" t="inlineStr">
        <is>
          <t>React Server Components (RSC) render heavy UI on server; client JS reduced by ~45-60%</t>
        </is>
      </c>
      <c r="D8" s="43" t="inlineStr">
        <is>
          <t>Zero client JS for static views; fast initial load on slow kitchen tablets</t>
        </is>
      </c>
      <c r="E8" s="43" t="inlineStr">
        <is>
          <t>Web preview runs faster with less memory</t>
        </is>
      </c>
    </row>
    <row r="9" ht="36" customHeight="1" s="33">
      <c r="A9" s="44" t="inlineStr">
        <is>
          <t>Mobile App Size</t>
        </is>
      </c>
      <c r="B9" s="45" t="inlineStr">
        <is>
          <t>Duplicate client models, manual fetch wrappers</t>
        </is>
      </c>
      <c r="C9" s="45" t="inlineStr">
        <is>
          <t>Tree-shaken shared SDK; imports only active query hooks</t>
        </is>
      </c>
      <c r="D9" s="45" t="inlineStr">
        <is>
          <t>Reduces overall APK/IPA bundle footprint</t>
        </is>
      </c>
      <c r="E9" s="45" t="inlineStr">
        <is>
          <t>Synchronous MMKV + shared queries = instant startup</t>
        </is>
      </c>
    </row>
    <row r="10" ht="36" customHeight="1" s="33">
      <c r="A10" s="42" t="inlineStr">
        <is>
          <t>Real-Time KDS (Socket.IO)</t>
        </is>
      </c>
      <c r="B10" s="43" t="inlineStr">
        <is>
          <t>Native Socket.IO on Express server (port 5000)</t>
        </is>
      </c>
      <c r="C10" s="43" t="inlineStr">
        <is>
          <t>Custom Next.js Node server (server.ts) binding Socket.IO to http.Server</t>
        </is>
      </c>
      <c r="D10" s="43" t="inlineStr">
        <is>
          <t>Retains sub-100ms real-time kanban transitions on port 3000</t>
        </is>
      </c>
      <c r="E10" s="43" t="inlineStr">
        <is>
          <t>Mobile and Web listen to same ws:// room channels</t>
        </is>
      </c>
    </row>
    <row r="11" ht="36" customHeight="1" s="33">
      <c r="A11" s="44" t="inlineStr">
        <is>
          <t>Python AI Microservice</t>
        </is>
      </c>
      <c r="B11" s="45" t="inlineStr">
        <is>
          <t>FastAPI microservice on port 8000 in Docker</t>
        </is>
      </c>
      <c r="C11" s="45" t="inlineStr">
        <is>
          <t>FastAPI microservice on port 8000 preserved for Gemini/LangGraph</t>
        </is>
      </c>
      <c r="D11" s="45" t="inlineStr">
        <is>
          <t>Separation of Concerns: Python excels at AI; Node/Next.js at UI/API</t>
        </is>
      </c>
      <c r="E11" s="45" t="inlineStr">
        <is>
          <t>Direct SSE and REST streaming to both clients</t>
        </is>
      </c>
    </row>
    <row r="13" ht="28" customHeight="1" s="33">
      <c r="A13" s="40" t="inlineStr">
        <is>
          <t>2. 5-PHASE EXECUTION ROADMAP &amp; DRY IMPLEMENTATION</t>
        </is>
      </c>
    </row>
    <row r="14" ht="26" customHeight="1" s="33">
      <c r="A14" s="41" t="inlineStr">
        <is>
          <t>Phase</t>
        </is>
      </c>
      <c r="B14" s="41" t="inlineStr">
        <is>
          <t>Milestone / Deliverable</t>
        </is>
      </c>
      <c r="C14" s="41" t="inlineStr">
        <is>
          <t>Core Technical Tasks</t>
        </is>
      </c>
      <c r="D14" s="41" t="inlineStr">
        <is>
          <t>Expected Outcome</t>
        </is>
      </c>
      <c r="E14" s="41" t="inlineStr">
        <is>
          <t>Target Week</t>
        </is>
      </c>
    </row>
    <row r="15" ht="36" customHeight="1" s="33">
      <c r="A15" s="44" t="inlineStr">
        <is>
          <t>Phase 1: Core Extraction</t>
        </is>
      </c>
      <c r="B15" s="45" t="inlineStr">
        <is>
          <t>packages/shared Package</t>
        </is>
      </c>
      <c r="C15" s="45" t="inlineStr">
        <is>
          <t>Create @kitchenpulse/shared npm workspace. Extract Zod schemas (CreateTicket, Ingredient), TypeScript types, and food cost formulas.</t>
        </is>
      </c>
      <c r="D15" s="45" t="inlineStr">
        <is>
          <t>Single source of truth for Web, Mobile, and Backend</t>
        </is>
      </c>
      <c r="E15" s="45" t="inlineStr">
        <is>
          <t>Week 4 (Day 16)</t>
        </is>
      </c>
    </row>
    <row r="16" ht="36" customHeight="1" s="33">
      <c r="A16" s="42" t="inlineStr">
        <is>
          <t>Phase 2: Next.js Scaffold</t>
        </is>
      </c>
      <c r="B16" s="43" t="inlineStr">
        <is>
          <t>Next.js 15 + Custom Server</t>
        </is>
      </c>
      <c r="C16" s="43" t="inlineStr">
        <is>
          <t>Initialize Next.js 15 App Router in web/. Implement server.ts wrapping http.createServer with Socket.IO support.</t>
        </is>
      </c>
      <c r="D16" s="43" t="inlineStr">
        <is>
          <t>Consolidated server runtime supporting both SSR and WebSockets</t>
        </is>
      </c>
      <c r="E16" s="43" t="inlineStr">
        <is>
          <t>Week 4 (Day 16)</t>
        </is>
      </c>
    </row>
    <row r="17" ht="36" customHeight="1" s="33">
      <c r="A17" s="44" t="inlineStr">
        <is>
          <t>Phase 3: Route Handlers</t>
        </is>
      </c>
      <c r="B17" s="45" t="inlineStr">
        <is>
          <t>Unified REST API (app/api/*)</t>
        </is>
      </c>
      <c r="C17" s="45" t="inlineStr">
        <is>
          <t>Migrate Express routes (/api/auth, /tickets, /ingredients, /supplier-orders) to Next.js Route Handlers.</t>
        </is>
      </c>
      <c r="D17" s="45" t="inlineStr">
        <is>
          <t>All HTTP APIs unified; Express server deprecated</t>
        </is>
      </c>
      <c r="E17" s="45" t="inlineStr">
        <is>
          <t>Week 4 (Day 17)</t>
        </is>
      </c>
    </row>
    <row r="18" ht="36" customHeight="1" s="33">
      <c r="A18" s="42" t="inlineStr">
        <is>
          <t>Phase 4: Mobile Integration</t>
        </is>
      </c>
      <c r="B18" s="43" t="inlineStr">
        <is>
          <t>Expo Client Re-alignment</t>
        </is>
      </c>
      <c r="C18" s="43" t="inlineStr">
        <is>
          <t>Point mobile API client to Next.js API. Import shared types and Zod models from @kitchenpulse/shared.</t>
        </is>
      </c>
      <c r="D18" s="43" t="inlineStr">
        <is>
          <t>Mobile and Web share exact same validation and client types</t>
        </is>
      </c>
      <c r="E18" s="43" t="inlineStr">
        <is>
          <t>Week 4 (Day 18-19)</t>
        </is>
      </c>
    </row>
    <row r="19" ht="36" customHeight="1" s="33">
      <c r="A19" s="44" t="inlineStr">
        <is>
          <t>Phase 5: Optimization &amp; Ship</t>
        </is>
      </c>
      <c r="B19" s="45" t="inlineStr">
        <is>
          <t>Bundle Analysis &amp; Docker</t>
        </is>
      </c>
      <c r="C19" s="45" t="inlineStr">
        <is>
          <t>Run Next.js Bundle Analyzer. Verify RSC reduction. Update docker-compose.yml to run unified web + ai-agent + postgres.</t>
        </is>
      </c>
      <c r="D19" s="45" t="inlineStr">
        <is>
          <t>Production-ready full-stack deployment with reduced bundle footprint</t>
        </is>
      </c>
      <c r="E19" s="45" t="inlineStr">
        <is>
          <t>Week 4 (Day 20)</t>
        </is>
      </c>
    </row>
  </sheetData>
  <mergeCells count="4">
    <mergeCell ref="A2:E2"/>
    <mergeCell ref="A1:E1"/>
    <mergeCell ref="A4:E4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2026-10-15T14:24:16Z</dcterms:created>
  <dcterms:modified xsi:type="dcterms:W3CDTF">2026-10-26T14:49:27Z</dcterms:modified>
</cp:coreProperties>
</file>